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AG R Pro\2020-2021\Packs et programmes\"/>
    </mc:Choice>
  </mc:AlternateContent>
  <xr:revisionPtr revIDLastSave="0" documentId="8_{D590EC01-2842-43A1-A538-F6D3CEA91930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GS_Progs" sheetId="1" r:id="rId1"/>
    <sheet name="CP_Prgs_" sheetId="2" r:id="rId2"/>
    <sheet name="CE1_Prgs_" sheetId="4" r:id="rId3"/>
    <sheet name="CE2_prgs" sheetId="5" r:id="rId4"/>
    <sheet name="CM1_Progs" sheetId="6" r:id="rId5"/>
    <sheet name="CM2_Prgs" sheetId="7" r:id="rId6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5" l="1"/>
</calcChain>
</file>

<file path=xl/sharedStrings.xml><?xml version="1.0" encoding="utf-8"?>
<sst xmlns="http://schemas.openxmlformats.org/spreadsheetml/2006/main" count="822" uniqueCount="463">
  <si>
    <t>Les problèmes sélectionnés sont pertinents pour l'apprentissage de la compétence</t>
  </si>
  <si>
    <t>Connaissances et compétences associées</t>
  </si>
  <si>
    <t>Pack 1</t>
  </si>
  <si>
    <t>Pack 2</t>
  </si>
  <si>
    <t>Pack 3</t>
  </si>
  <si>
    <t>Pack 4</t>
  </si>
  <si>
    <r>
      <t xml:space="preserve">Pack 5
</t>
    </r>
    <r>
      <rPr>
        <i/>
        <sz val="18"/>
        <color rgb="FF000000"/>
        <rFont val="Calibri"/>
        <family val="2"/>
      </rPr>
      <t>Ev</t>
    </r>
    <r>
      <rPr>
        <i/>
        <sz val="18"/>
        <color rgb="FF000000"/>
        <rFont val="Calibri"/>
        <family val="2"/>
      </rPr>
      <t>al</t>
    </r>
    <r>
      <rPr>
        <i/>
        <sz val="18"/>
        <color rgb="FF000000"/>
        <rFont val="Calibri"/>
        <family val="2"/>
      </rPr>
      <t>ua</t>
    </r>
    <r>
      <rPr>
        <i/>
        <sz val="18"/>
        <color rgb="FF000000"/>
        <rFont val="Calibri"/>
        <family val="2"/>
      </rPr>
      <t>tio</t>
    </r>
    <r>
      <rPr>
        <i/>
        <sz val="18"/>
        <color rgb="FF000000"/>
        <rFont val="Calibri"/>
        <family val="2"/>
      </rPr>
      <t>n</t>
    </r>
  </si>
  <si>
    <t>Utiliser les nombres</t>
  </si>
  <si>
    <t>Évaluer et comparer des collections d'objets avec des procédures numériques ou non numériques.</t>
  </si>
  <si>
    <t>A table
La bataille</t>
  </si>
  <si>
    <t>La cantine
La bataille</t>
  </si>
  <si>
    <t>Les boites de billes</t>
  </si>
  <si>
    <t>Les billes
La Bataille</t>
  </si>
  <si>
    <t>Réaliser une collection dont le cardinal est donné. Utiliser le dénombrement pour comparer deux quantités, pour constituer une collection d'une taille donnée ou pour réaliser une collection de quantité égale à la collection proposée.</t>
  </si>
  <si>
    <t>Les doigts
A table</t>
  </si>
  <si>
    <t>Les chats
Les étoiles
Les bonbons</t>
  </si>
  <si>
    <t>La cantine
Les poules</t>
  </si>
  <si>
    <t>Les boites de billes
Bon débarras</t>
  </si>
  <si>
    <t>Les bonbons
Les billes
Les jetons</t>
  </si>
  <si>
    <t>Utiliser le nombre pour exprimer la position d'un objet ou  d'une personne dans un jeu, dans une situation organisée  sur un rang ou pour comparer des positions.</t>
  </si>
  <si>
    <t> Mobiliser des symboles analogiques, verbaux ou écrits, conventionnels ou non conventionnels pour communiquer des informations orales et écrites sur une quantité.</t>
  </si>
  <si>
    <t>Les cartes
La bataille</t>
  </si>
  <si>
    <t>Les cartes</t>
  </si>
  <si>
    <t>La bataille</t>
  </si>
  <si>
    <t>Greli-Grelo
Le repas</t>
  </si>
  <si>
    <t>Les doigts
Les billes
La Bataille</t>
  </si>
  <si>
    <t>Étudier les nombres</t>
  </si>
  <si>
    <t>Avoir compris que le cardinal ne change pas si on modifie la disposition spatiale ou la nature des éléments.</t>
  </si>
  <si>
    <t>les étoiles</t>
  </si>
  <si>
    <t>La cantine</t>
  </si>
  <si>
    <t>Avoir compris que tout nombre s'obtient en ajoutant un au nombre précédent et que cela correspond à l'ajout d'une unité à la quantité précédente.</t>
  </si>
  <si>
    <t>Quantifier des collections jusqu'à dix au moins ; les composer et les décomposer par manipulations effectives puis mentales. Dire combien il faut ajouter ou enlever pour obtenir des quantités ne dépassant pas dix.</t>
  </si>
  <si>
    <t>les doigts
les gobelets
Les cartes</t>
  </si>
  <si>
    <t>la boite
A table
Les cartes
Dominos mathador</t>
  </si>
  <si>
    <t>Les roues
Les poules
La boite</t>
  </si>
  <si>
    <t>Les boites de billes
Greli-Grelo
Le repas
La boite
Bon débarras</t>
  </si>
  <si>
    <t>Les doigts
Les bonbons
Les jetons</t>
  </si>
  <si>
    <t> Parler des nombres à l'aide de leur décomposition.</t>
  </si>
  <si>
    <t>la boite
Les cartes
Dominos Mathador</t>
  </si>
  <si>
    <t>Les roues
Les poules
La boite
La traversée</t>
  </si>
  <si>
    <t xml:space="preserve">Les doigts
Les bonbons
Les jetons
</t>
  </si>
  <si>
    <t>Dire la suite des nombres jusqu'à trente. Lire les nombres écrits en chiffres jusqu'à dix.</t>
  </si>
  <si>
    <t>les cartes
la bataille</t>
  </si>
  <si>
    <t>les cartes</t>
  </si>
  <si>
    <t>Explorer des formes, des grandeurs, des suites organisées</t>
  </si>
  <si>
    <t>Classer des objets en fonction de caractéristiques liées à leur forme.
Savoir nommer quelques formes planes (carré, triangle, cercle ou disque, rectangle) et reconnaitre quelques solides (cube, pyramide, boule, cylindre).</t>
  </si>
  <si>
    <t>Les poules</t>
  </si>
  <si>
    <t>Classer ou ranger des objets selon un critère de longueur ou de masse ou de contenance</t>
  </si>
  <si>
    <t>Reproduire un assemblage à partir d'un modèle (puzzle, pavage, assemblage de solides)</t>
  </si>
  <si>
    <t>Reproduire, dessiner des formes planes.</t>
  </si>
  <si>
    <t>Identifier le principe d'organisation d'un algorithme et poursuivre son application</t>
  </si>
  <si>
    <r>
      <t>Explorer le monde</t>
    </r>
    <r>
      <rPr>
        <b/>
        <sz val="22"/>
        <color rgb="FF2958BE"/>
        <rFont val="Calibri"/>
        <family val="2"/>
      </rPr>
      <t xml:space="preserve"> </t>
    </r>
    <r>
      <rPr>
        <b/>
        <sz val="22"/>
        <color rgb="FF2958BE"/>
        <rFont val="Calibri"/>
        <family val="2"/>
      </rPr>
      <t>:</t>
    </r>
    <r>
      <rPr>
        <b/>
        <sz val="22"/>
        <color rgb="FF2958BE"/>
        <rFont val="Calibri"/>
        <family val="2"/>
      </rPr>
      <t xml:space="preserve">
</t>
    </r>
    <r>
      <rPr>
        <b/>
        <sz val="20"/>
        <color rgb="FF2958BE"/>
        <rFont val="Calibri"/>
        <family val="2"/>
      </rPr>
      <t>S</t>
    </r>
    <r>
      <rPr>
        <b/>
        <sz val="20"/>
        <color rgb="FF2958BE"/>
        <rFont val="Calibri"/>
        <family val="2"/>
      </rPr>
      <t xml:space="preserve">e </t>
    </r>
    <r>
      <rPr>
        <b/>
        <sz val="20"/>
        <color rgb="FF2958BE"/>
        <rFont val="Calibri"/>
        <family val="2"/>
      </rPr>
      <t>re</t>
    </r>
    <r>
      <rPr>
        <b/>
        <sz val="20"/>
        <color rgb="FF2958BE"/>
        <rFont val="Calibri"/>
        <family val="2"/>
      </rPr>
      <t>p</t>
    </r>
    <r>
      <rPr>
        <b/>
        <sz val="20"/>
        <color rgb="FF2958BE"/>
        <rFont val="Calibri"/>
        <family val="2"/>
      </rPr>
      <t>ér</t>
    </r>
    <r>
      <rPr>
        <b/>
        <sz val="20"/>
        <color rgb="FF2958BE"/>
        <rFont val="Calibri"/>
        <family val="2"/>
      </rPr>
      <t xml:space="preserve">er </t>
    </r>
    <r>
      <rPr>
        <b/>
        <sz val="20"/>
        <color rgb="FF2958BE"/>
        <rFont val="Calibri"/>
        <family val="2"/>
      </rPr>
      <t>d</t>
    </r>
    <r>
      <rPr>
        <b/>
        <sz val="20"/>
        <color rgb="FF2958BE"/>
        <rFont val="Calibri"/>
        <family val="2"/>
      </rPr>
      <t>a</t>
    </r>
    <r>
      <rPr>
        <b/>
        <sz val="20"/>
        <color rgb="FF2958BE"/>
        <rFont val="Calibri"/>
        <family val="2"/>
      </rPr>
      <t xml:space="preserve">ns </t>
    </r>
    <r>
      <rPr>
        <b/>
        <sz val="20"/>
        <color rgb="FF2958BE"/>
        <rFont val="Calibri"/>
        <family val="2"/>
      </rPr>
      <t xml:space="preserve">le </t>
    </r>
    <r>
      <rPr>
        <b/>
        <sz val="20"/>
        <color rgb="FF2958BE"/>
        <rFont val="Calibri"/>
        <family val="2"/>
      </rPr>
      <t>te</t>
    </r>
    <r>
      <rPr>
        <b/>
        <sz val="20"/>
        <color rgb="FF2958BE"/>
        <rFont val="Calibri"/>
        <family val="2"/>
      </rPr>
      <t>m</t>
    </r>
    <r>
      <rPr>
        <b/>
        <sz val="20"/>
        <color rgb="FF2958BE"/>
        <rFont val="Calibri"/>
        <family val="2"/>
      </rPr>
      <t xml:space="preserve">ps </t>
    </r>
    <r>
      <rPr>
        <b/>
        <sz val="20"/>
        <color rgb="FF2958BE"/>
        <rFont val="Calibri"/>
        <family val="2"/>
      </rPr>
      <t xml:space="preserve">et </t>
    </r>
    <r>
      <rPr>
        <b/>
        <sz val="20"/>
        <color rgb="FF2958BE"/>
        <rFont val="Calibri"/>
        <family val="2"/>
      </rPr>
      <t>d</t>
    </r>
    <r>
      <rPr>
        <b/>
        <sz val="20"/>
        <color rgb="FF2958BE"/>
        <rFont val="Calibri"/>
        <family val="2"/>
      </rPr>
      <t>a</t>
    </r>
    <r>
      <rPr>
        <b/>
        <sz val="20"/>
        <color rgb="FF2958BE"/>
        <rFont val="Calibri"/>
        <family val="2"/>
      </rPr>
      <t xml:space="preserve">ns </t>
    </r>
    <r>
      <rPr>
        <b/>
        <sz val="20"/>
        <color rgb="FF2958BE"/>
        <rFont val="Calibri"/>
        <family val="2"/>
      </rPr>
      <t>l'</t>
    </r>
    <r>
      <rPr>
        <b/>
        <sz val="20"/>
        <color rgb="FF2958BE"/>
        <rFont val="Calibri"/>
        <family val="2"/>
      </rPr>
      <t>es</t>
    </r>
    <r>
      <rPr>
        <b/>
        <sz val="20"/>
        <color rgb="FF2958BE"/>
        <rFont val="Calibri"/>
        <family val="2"/>
      </rPr>
      <t>p</t>
    </r>
    <r>
      <rPr>
        <b/>
        <sz val="20"/>
        <color rgb="FF2958BE"/>
        <rFont val="Calibri"/>
        <family val="2"/>
      </rPr>
      <t>ac</t>
    </r>
    <r>
      <rPr>
        <b/>
        <sz val="20"/>
        <color rgb="FF2958BE"/>
        <rFont val="Calibri"/>
        <family val="2"/>
      </rPr>
      <t>e</t>
    </r>
    <r>
      <rPr>
        <b/>
        <sz val="20"/>
        <color rgb="FF2958BE"/>
        <rFont val="Calibri"/>
        <family val="2"/>
      </rPr>
      <t xml:space="preserve">
</t>
    </r>
  </si>
  <si>
    <t>Situer des événements vécus les uns par rapport aux autres et en les repérant dans la journée, la semaine, le mois ou une saison.</t>
  </si>
  <si>
    <t>Ordonner une suite de photographies ou d'images,
pour rendre compte d'une situation vécue ou d'un récit fictif entendu, en marquant de manière exacte succession et  simultanéité.</t>
  </si>
  <si>
    <t>Utiliser des marqueurs temporels adaptés (puis, pendant, avant, après...) dans des récits, descriptions ou explications.</t>
  </si>
  <si>
    <t>Situer des objets par rapport à soi, entre eux, par rapport à des objets repères.</t>
  </si>
  <si>
    <t>tangram</t>
  </si>
  <si>
    <t>Se situer par rapport à d'autres, par rapport à des
objets repères.</t>
  </si>
  <si>
    <t>Dans un environnement bien connu, réaliser un trajet, un parcours à partir de sa représentation (dessin ou codage).</t>
  </si>
  <si>
    <t>Élaborer des premiers essais de représentation plane, communicables (construction d'un code commun).</t>
  </si>
  <si>
    <t>Orienter et utiliser correctement une feuille de papier, un livre ou un autre support d'écrit, en fonction de consignes, d'un but ou d'un projet précis.</t>
  </si>
  <si>
    <t>Utiliser des marqueurs spatiaux adaptés
 (devant, derrière, droite, gauche, dessus, dessous...)
 dans des récits, descriptions ou explications.</t>
  </si>
  <si>
    <t>Résoudre des problèmes</t>
  </si>
  <si>
    <t>x</t>
  </si>
  <si>
    <t>X</t>
  </si>
  <si>
    <t>CP - Packs maths et Programmes</t>
  </si>
  <si>
    <t>chercher, modéliser, représenter, raisonner, calculer, communiquer</t>
  </si>
  <si>
    <t>Pack 5</t>
  </si>
  <si>
    <t>Résoudre des problèmes issus de situations de la vie quotidienne ou adaptées de jeu portant sur des grandeurs et leurs mesures, des déplacements sur une demi-droite graduée, etc conduisant à utiliser les quatre opérations</t>
  </si>
  <si>
    <t xml:space="preserve"> sens des opérations</t>
  </si>
  <si>
    <t xml:space="preserve"> Problèmes relevant des structures additives (addition/soustraction)</t>
  </si>
  <si>
    <t>Problèmes relevant des structures multiplicatives, de partages ou de groupements (multiplication/division)</t>
  </si>
  <si>
    <t>PC8</t>
  </si>
  <si>
    <t>Connaitre le sens des symboles +, −, ×, :</t>
  </si>
  <si>
    <t>Organisation et gestion de données</t>
  </si>
  <si>
    <t>Exploiter des données numériques</t>
  </si>
  <si>
    <t>Présenter et organiser des mesures sous forme de tableaux (tableaux, graphiques simples, etc)</t>
  </si>
  <si>
    <t>Résoudre des problèmes impliquant des longueurs, des masses, des contenances, des durées, des prix</t>
  </si>
  <si>
    <t>Résoudre des problèmes de mesurage et de comparaison, en utilisant les quatre opérations sur les grandeurs ou leurs mesures</t>
  </si>
  <si>
    <t>Addition, soustraction, multiplication par un entier ; division : recherche du nombre de parts et de la taille d’une part</t>
  </si>
  <si>
    <t>P3</t>
  </si>
  <si>
    <t>Principes d’utilisation de la monnaie (en euros et centimes d’euros)</t>
  </si>
  <si>
    <t>Lexique lié aux pratiques économiques</t>
  </si>
  <si>
    <t>P2</t>
  </si>
  <si>
    <t>Mesurer des segments pour calculer la longueur d’une ligne brisée ou le périmètre d’un polygone.</t>
  </si>
  <si>
    <t>Résoudre des problèmes impliquant des conversions simples d’une unité usuelle à une autre</t>
  </si>
  <si>
    <t>Relation entre les unités usuelles</t>
  </si>
  <si>
    <t>Relations entre les unités usuelles</t>
  </si>
  <si>
    <t>Lien entre les unités de mesure décimales et les unités de numération</t>
  </si>
  <si>
    <t>(Se) repérer et (se) déplacer en utilisant des repères et des représentations.</t>
  </si>
  <si>
    <t>produire des représentations des espaces familiers (l’école, les espaces proches de l’école, le village, le quartier) et moins familiers (vécus lors de sorties) :  quelques modes de représentation de l’espace (maquettes, plans, photos).</t>
  </si>
  <si>
    <t>défi</t>
  </si>
  <si>
    <t>sens des opérations</t>
  </si>
  <si>
    <t>P1-P2-P3-P4-P5-P6-P7-P8</t>
  </si>
  <si>
    <t>Problèmes relevant des structures additives (addition/soustraction)</t>
  </si>
  <si>
    <t>P5 - P7 -</t>
  </si>
  <si>
    <t>P3-P5-</t>
  </si>
  <si>
    <t>P1- P2-P3-</t>
  </si>
  <si>
    <t>P1-P2-P6-</t>
  </si>
  <si>
    <t>P3-P4-P6-</t>
  </si>
  <si>
    <t>P1-P2-P4-P6-</t>
  </si>
  <si>
    <t>P4-P5-P6-</t>
  </si>
  <si>
    <t>Modéliser ces problèmes à l’aide d’écritures mathématiques</t>
  </si>
  <si>
    <t>Résoudre des problèmes du champ additif et/ou multiplicatif en  deux ou trois étapes</t>
  </si>
  <si>
    <t>P9-P10-</t>
  </si>
  <si>
    <t>P7-P8</t>
  </si>
  <si>
    <t>P6-P7-P8</t>
  </si>
  <si>
    <t>Résoudre des problèmes de mesurage et de comparaison, en utilisant les quatre opérations sur les grandeurs ou sur les nombres</t>
  </si>
  <si>
    <t>P3 -</t>
  </si>
  <si>
    <t>P6</t>
  </si>
  <si>
    <t>P3-</t>
  </si>
  <si>
    <t>P4-</t>
  </si>
  <si>
    <t>produire des représentations des espaces familiers (l’école, les espaces proches de l’école, le village, le</t>
  </si>
  <si>
    <t>quartier) et moins familiers (vécus lors de sorties) :</t>
  </si>
  <si>
    <t> quelques modes de représentation de l’espace (maquettes, plans, photos).</t>
  </si>
  <si>
    <t>mémoriser des faits numériques et des procédures</t>
  </si>
  <si>
    <t>Multiplier un nombre par 10 ou par 100</t>
  </si>
  <si>
    <t>Compte est bon: 1- 2-3-4-5</t>
  </si>
  <si>
    <t>compte est bon:1-3-5-6</t>
  </si>
  <si>
    <t>compte est bon :1-2-4-5</t>
  </si>
  <si>
    <t>compte est bon: 3-4-5</t>
  </si>
  <si>
    <t>calculer mentalement des sommes, des différences et des produits</t>
  </si>
  <si>
    <t>Compte est bon</t>
  </si>
  <si>
    <t>compte est bon</t>
  </si>
  <si>
    <t>obtenir le quotient et le reste d'une division euclidienne par un nombre à un chiffre et par des nombres comme 10,25,50,100</t>
  </si>
  <si>
    <t>Compte est bon: 4</t>
  </si>
  <si>
    <t>connaître les moitiés de nombres pairs d'usage courant ( nombres pairs de 1 à 40 , 50, 60 et 100)</t>
  </si>
  <si>
    <t>connaître les doubles de nombres d'usage courant ( nombres pairs de 1 à 20 , 25, 30, 40,50, 60 et 100)</t>
  </si>
  <si>
    <t>compte est bon : 4</t>
  </si>
  <si>
    <t>connaître les tables d'addition</t>
  </si>
  <si>
    <t>connaître les tables de multiplication de 2 à 9</t>
  </si>
  <si>
    <t>CM1 - Packs maths et Programmes</t>
  </si>
  <si>
    <r>
      <rPr>
        <b/>
        <sz val="11"/>
        <color rgb="FFFF6600"/>
        <rFont val="Arial"/>
        <family val="2"/>
      </rPr>
      <t>6 compétences</t>
    </r>
    <r>
      <rPr>
        <sz val="11"/>
        <color rgb="FFFF6600"/>
        <rFont val="Arial"/>
        <family val="2"/>
      </rPr>
      <t xml:space="preserve"> : chercher, modéliser, représenter, raisonner, calculer, communiquer</t>
    </r>
  </si>
  <si>
    <t>Pack 6</t>
  </si>
  <si>
    <t>NOMBRES</t>
  </si>
  <si>
    <t>Utiliser et représenter les grands nombres entiers, des fractions simples, les nombres décimaux</t>
  </si>
  <si>
    <t>Connaître les unités de la numération décimale pour les nombres entiers (unités simples, dizaines, centaines, milliers, millions, milliards) et les relations qui les lient.</t>
  </si>
  <si>
    <t>PC10-Défi</t>
  </si>
  <si>
    <t>Composer, décomposer les grands nombres entiers, en utilisant les groupements par milliers</t>
  </si>
  <si>
    <t>PC9</t>
  </si>
  <si>
    <t>P6-PC10-Défi</t>
  </si>
  <si>
    <t>Comprendre et appliquer les règles de la numération aux grands nombres entiers (jusqu'à 12 chiffres)</t>
  </si>
  <si>
    <t>P5 - Défi</t>
  </si>
  <si>
    <t>Comparer, ranger, encadrer des grands nombres entiers, les repérer et les placer sur une demi-droite graduée</t>
  </si>
  <si>
    <t xml:space="preserve">Connaitre diverses désignations des fractions : orales, écrites et décompositions additives et multiplicatives (ex : quatre tiers ; 4/3; 1/3 + 1/3 + 1/3 + 1/3 ; 4 x 1/3) </t>
  </si>
  <si>
    <t>Défi</t>
  </si>
  <si>
    <t>'Connaitre et utiliser quelques fractions simples comme opérateur de partage en faisant le lien entre les formulations du langage courant et leur écriture mathématique (ex: faire le lien entre «la moitié de» et 1/2)</t>
  </si>
  <si>
    <t>P7</t>
  </si>
  <si>
    <t>P5</t>
  </si>
  <si>
    <t>P3-PC8</t>
  </si>
  <si>
    <t xml:space="preserve">Utiliser des fractions pour rendre compte de partages de grandeurs ou de mesures de grandeurs. </t>
  </si>
  <si>
    <t>Repérer et placer des fractions sur une demi-droite graduée adaptée.</t>
  </si>
  <si>
    <t xml:space="preserve"> Encadrer une fraction par deux nombres entiers consécutifs.</t>
  </si>
  <si>
    <t>Comparer deux fractions de même dénominateur.</t>
  </si>
  <si>
    <t>Ecrire une fraction sous forme de somme d’un entier et d’une fraction inférieure à 1.</t>
  </si>
  <si>
    <t>Connaître des égalités entre des fractions usuelles (exemples : 5/10 = 1/2 ; 10/100 = 1/10 ; 2/4 = 1/2)</t>
  </si>
  <si>
    <t>Utiliser des fractions pour exprimer un quotient.</t>
  </si>
  <si>
    <t>Connaître les unités de la numération décimale (unités simples, dixièmes, centièmes, millièmes) et les relations qui les lient.</t>
  </si>
  <si>
    <t>Comprendre et appliquer aux nombres décimaux les règles de la numération décimale de position (valeurs des chiffres en fonction de leur rang).</t>
  </si>
  <si>
    <t>P4</t>
  </si>
  <si>
    <t>Connaître et utiliser diverses désignations orales et écrites d’un nombre décimal (fractions décimales, écritures à virgule, décompositions additives et multiplicatives)</t>
  </si>
  <si>
    <t>Utiliser les nombres décimaux pour rendre compte de mesures de grandeurs.</t>
  </si>
  <si>
    <t>Connaître le lien entre les unités de numération et les unités de mesure (par exemple : dixième  dm/dg/dL, centième  cm/cg/cL/centimes d’euro).</t>
  </si>
  <si>
    <t>P7 - P8</t>
  </si>
  <si>
    <t>Repérer et placer un nombre décimal sur une demi-droite graduée adaptée.</t>
  </si>
  <si>
    <t xml:space="preserve">Comparer, ranger des nombres décimaux. </t>
  </si>
  <si>
    <t>Encadrer un nombre décimal par deux nombres entiers, par deux nombres décimaux</t>
  </si>
  <si>
    <t>Trouver des nombres décimaux à intercaler entre deux nombres donnés</t>
  </si>
  <si>
    <t>CALCULS</t>
  </si>
  <si>
    <t>Calculer avec des nombres entiers et des nombres décimaux</t>
  </si>
  <si>
    <t>P4 - Défi - CEB : x10</t>
  </si>
  <si>
    <t>P3 Compte est bon : x 25, x par des diz. entières</t>
  </si>
  <si>
    <t>CEB - P6 - PC8</t>
  </si>
  <si>
    <t>Compte est bon :  - Multiples de 25</t>
  </si>
  <si>
    <t>Calcul mental ou en ligne</t>
  </si>
  <si>
    <t>Connaître des procédures élémentaires de calcul, notamment : -multiplier ou diviser un nombre décimal par 10, par 100, par 1000 ; -rechercher le complément à l’entier supérieur ; -multiplier par 5, par 25, par 50, par 0,1, par 0,5.</t>
  </si>
  <si>
    <t>CEB</t>
  </si>
  <si>
    <t>Connaître des propriétés de l’addition, de la soustraction et de la multiplication, et notamment : 12 + 199 = 199 + 12-5 x 21 = 21 x 5  -27,9 + 1,2+ 0,8 = 27,9 + 2  -3,2 × 25 × 4 = 3,2 × 100  -45 × 21 = 45 × 20 + 45 -6 × 18 = 6 × 20 - 6 × 2 -23 × 7 + 23 × 3 = 23 × 10.</t>
  </si>
  <si>
    <t xml:space="preserve">Connaître les critères de divisibilité par 2, 3, 5, 9 et 10. </t>
  </si>
  <si>
    <t xml:space="preserve">CEB : Multiples de 2, 5 et 9 </t>
  </si>
  <si>
    <t>CEB : Divisibiité par 9</t>
  </si>
  <si>
    <t>Utiliser ces propriétés et procédures pour élaborer et mettre en œuvre des stratégies de calcul</t>
  </si>
  <si>
    <t>P5 - PC10</t>
  </si>
  <si>
    <t xml:space="preserve">Vérifier la vraisemblance d’un résultat, notamment en estimant son ordre de grandeur. </t>
  </si>
  <si>
    <t xml:space="preserve">Dans un calcul en ligne, utiliser des parenthèses pour indiquer ou respecter une chronologie dans les calculs. </t>
  </si>
  <si>
    <t>PC10</t>
  </si>
  <si>
    <t>P9</t>
  </si>
  <si>
    <t>Calcul posé</t>
  </si>
  <si>
    <t>P6 - PC10</t>
  </si>
  <si>
    <t>Calcul instrumenté</t>
  </si>
  <si>
    <t>Utiliser une calculatrice pour trouver ou vérifier un résultat</t>
  </si>
  <si>
    <t>PROBLEMES</t>
  </si>
  <si>
    <t>Résoudre des problèmes en utilisant des fractions simples, les nombres décimaux et le calcul</t>
  </si>
  <si>
    <t>P4-PC8</t>
  </si>
  <si>
    <t>Prélever des données numériques à partir de supports variés. Produire des tableaux, diagrammes et graphiques organisant des données numériques</t>
  </si>
  <si>
    <t xml:space="preserve">Exploiter et communiquer des résultats de mesures. </t>
  </si>
  <si>
    <t>Organiser des données issues d’autres enseignements (sciences et technologie, histoire et géographie,éducation physique et sportive, etc.) en vue de les traiter.</t>
  </si>
  <si>
    <t>Résoudre des problèmes impliquant des grandeurs (géométriques, physiques, économiques) en utilisant des nombres entiers et des nombres décimaux</t>
  </si>
  <si>
    <t>Résoudre des problèmes de comparaison avec et sans recours à la mesure.</t>
  </si>
  <si>
    <t>Résoudre des problèmes dont la résolution mobilise simultanément des unités différentes de mesure et/ou des conversions</t>
  </si>
  <si>
    <t>p5 -</t>
  </si>
  <si>
    <t>P2-</t>
  </si>
  <si>
    <t>Calculer des périmètres, des aires ou des volumes, en mobilisant ou non, selon les cas, des formules. Formules donnant : 
-le  périmètre d’un carré, d’un rectangle, la longueur d’un cercle ;   
-l’aire d’un carré, d’un rectangle, d’un triangle, d’un disque ;
-le volume d’un cube, d’un pavé droit.</t>
  </si>
  <si>
    <t xml:space="preserve">P5 - </t>
  </si>
  <si>
    <t>Calculer la durée écoulée entre deux instants donnés.</t>
  </si>
  <si>
    <t>Déterminer un instant à partir de la connaissance d’un instant et d’une durée</t>
  </si>
  <si>
    <t>Connaître et utiliser les unités de mesure des durées et leurs relations : unités de mesures usuelles : jour, semaine, heure, minute, seconde, dixième de seconde, mois, année, siècle, millénaire.</t>
  </si>
  <si>
    <t>P8</t>
  </si>
  <si>
    <t>Résoudre des problèmes en exploitant des ressources variées (horaires de transport, horaires de marées, programmes de cinéma ou de télévision, etc.).</t>
  </si>
  <si>
    <t>PROPOR.</t>
  </si>
  <si>
    <t>Proportionnalité Nombres</t>
  </si>
  <si>
    <t>Reconnaitre et résoudre des problèmes relevant de la proportionnalité en utiisant une procédure adaptée : propriétés de linéarité (additive et multiplicative), passage à l’unité, coefficient de proportionnalité.</t>
  </si>
  <si>
    <t>P5-P6</t>
  </si>
  <si>
    <t xml:space="preserve">Appliquer un pourcentage.  </t>
  </si>
  <si>
    <t>Proportionnalité Grandeurs et Mesures</t>
  </si>
  <si>
    <t xml:space="preserve">Identifier une situation de proportionnalité entre deux grandeurs à partir du sens de la situation. </t>
  </si>
  <si>
    <t>Résoudre un problème de proportionnalité impliquant des grandeurs.</t>
  </si>
  <si>
    <t>Proportionnalité Espace et géométrie</t>
  </si>
  <si>
    <t xml:space="preserve">Reproduire une figure en respectant une échelle : agrandissement ou réduction d’une figure.. </t>
  </si>
  <si>
    <t>GRANDEURS ET MESURES</t>
  </si>
  <si>
    <t>Comparer, estimer, mesurer des grandeurs géométriques avec des nombres entiers et des nombres décimaux : longueur (périmètre), aire, volume, angle
Utiliser le lexique, les unités, les instruments de mesures spécifiques de ces grandeurs</t>
  </si>
  <si>
    <t>Longueur et périmètre</t>
  </si>
  <si>
    <t>P1</t>
  </si>
  <si>
    <t>Calculer le périmètre d’un polygone en ajoutant les longueurs de ses côtés.</t>
  </si>
  <si>
    <t>Calculer le périmètre d’un carré et d’un rectangle, la longueur d’un cercle, en utilisant une formule : formule du périmètre d’un carré, d’un rectangle ; formule de la longueur d’un cercle.</t>
  </si>
  <si>
    <t>Aires</t>
  </si>
  <si>
    <t>Comparer des surfaces selon leurs aires sans avoir recours à la mesure, par superposition ou par découpage et recollement.</t>
  </si>
  <si>
    <t>Différencier périmètre et aire d’une figure.</t>
  </si>
  <si>
    <t xml:space="preserve">Estimer la mesure d’une aire et l’exprimer dans une unité adaptée. </t>
  </si>
  <si>
    <t>Déterminer la mesure de l’aire d’une surface à partir d’un pavage simple ou en utilisant une formule : 
unités usuelles d’aire et leurs relations : multiples et sous-multiples du m² ; formules de l’aire d’un carré, d’un rectangle, d’un triangle, d’un disque.</t>
  </si>
  <si>
    <t>Volumes et contenances</t>
  </si>
  <si>
    <t>Relier les unités de volume et de contenance.</t>
  </si>
  <si>
    <t>Estimer la mesure d’un volume ou d’une contenance par différentes procédures (transvasements, appréciation de l’ordre de grandeur) et l’exprimer dans une unité adaptée.</t>
  </si>
  <si>
    <t>Déterminer le volume d’un pavé droit en se rapportant à un dénombrement d’unités (cubes de taille adaptée) ou en utilisant une formule : 
unités usuelles de contenance (multiples et sous multiples du litre) ; 
unités usuelles de volume (cm3, dm3, m3), relations entre ces unités ;  
formules du volume d’un cube, d’un pavé droit</t>
  </si>
  <si>
    <t>Angles</t>
  </si>
  <si>
    <t>Identifier des angles dans une figure géométrique.</t>
  </si>
  <si>
    <t>Comparer des angles, en ayant ou non recours à leur mesure (par superposition, avec un calque)</t>
  </si>
  <si>
    <t>Reproduire un angle donné en utilisant un gabarit</t>
  </si>
  <si>
    <t>Estimer qu’un angle est droit, aigu ou obtus</t>
  </si>
  <si>
    <t>Utiliser l’équerre pour vérifier qu’un angle est droit, aigu ou obtus, ou pour construire un angle droit.</t>
  </si>
  <si>
    <t>Utiliser le rapporteur pour :
-  déterminer la mesure en degré d’un angle ; 
-  construire un angle de mesure donnée en degrés.</t>
  </si>
  <si>
    <t>ESPACE ET GEOMETRIE</t>
  </si>
  <si>
    <t>(Se) repérer et (se) déplacer dans l’espace en utilisant ou en élaborant des représentations</t>
  </si>
  <si>
    <t xml:space="preserve">Se repérer, décrire ou exécuter des déplacements, sur un plan ou sur une carte. </t>
  </si>
  <si>
    <t xml:space="preserve">Accomplir, décrire, coder des déplacements dans des espaces familiers. </t>
  </si>
  <si>
    <t xml:space="preserve"> Programmer les déplacements d’un robot ou ceux d’un personnage sur un écran.  en utilisant un logiciel de programmation.vocabulaire permettant de définir des positions et des déplacements (tourner à gauche, à droite ; faire demi-tour, effectuer un quart de tour à droite, à gauche) ; divers modes de représentation de l’espace : maquettes, plans, schémas.</t>
  </si>
  <si>
    <t>Reconnaitre, nommer, décrire, reproduire, représenter, construire quelques solides et figures géométriques</t>
  </si>
  <si>
    <t>Reconnaître, nommer, décrire des figures simples ou complexes (assemblages de figures simples) :  triangles, dont les triangles particuliers (triangle rectangle, triangle isocèle, triangle équilatéral) ; -quadrilatères, dont les quadrilatères particuliers (carré, rectangle, losange, première approche du parallélogramme) ; -cercle (comme ensemble des points situés à une distance donnée d’un point donné), disque</t>
  </si>
  <si>
    <t>Reconnaître, nommer, décrire des solides simples ou des assemblages de solides simples : cube, pavé droit, prisme droit, pyramide, cylindre, cône, boule</t>
  </si>
  <si>
    <t>Vocabulaire associé à ces objets et à leurs propriétés : côté, sommet, angle, diagonale, polygone, centre, rayon, diamètre, milieu, hauteur solide, face, arête.</t>
  </si>
  <si>
    <t xml:space="preserve">A partir de certaines de leurs propriétés, reconnaitre, nommer, comparer, vérifier, décrire : </t>
  </si>
  <si>
    <t>- des figures simples ou complexes (assemblages de figures simples) ;</t>
  </si>
  <si>
    <t>- des solides simples ou des assemblages de solides simples</t>
  </si>
  <si>
    <t>Reproduire, représenter, construire :</t>
  </si>
  <si>
    <t>- des figures simples ou complexes (assemblages de figures simples)</t>
  </si>
  <si>
    <t>- des solides simples ou des assemblages de solides simples sous forme de maquettes ou de dessins ou à partir d’un patron (donné, dans le cas d’un prisme ou d’une pyramide, ou à construire dans le cas d’un pavé droit).</t>
  </si>
  <si>
    <t xml:space="preserve">Réaliser, compléter et rédiger un programme de construction. </t>
  </si>
  <si>
    <t>Réaliser une figure simple ou une figure composée de figures simples à l’aide d’un logiciel de géométrie dynamique.</t>
  </si>
  <si>
    <t>Reconnaitre et utiliser quelques relations géométriques</t>
  </si>
  <si>
    <t>Relation de perpendicularité et de parallélisme</t>
  </si>
  <si>
    <t xml:space="preserve">Tracer avec l’équerre la droite perpendiculaire à une droite donnée passant par un point donné </t>
  </si>
  <si>
    <t xml:space="preserve">Tracer avec la règle et l’équerre la droite parallèle à une droite donnée passant par un point donné ; </t>
  </si>
  <si>
    <t>Déterminer le plus court chemin entre un point et une droite</t>
  </si>
  <si>
    <t>Alignement, appartenance. Perpendicularité, parallélisme.
Segment de droite. 
Distance entre deux points, entre un point et une droite</t>
  </si>
  <si>
    <t>Symétrie axiale</t>
  </si>
  <si>
    <t>Compléter une figure par symétrie axiale</t>
  </si>
  <si>
    <t xml:space="preserve">Construire le symétrique d’un point, d’un segment, d’une droite par rapport à un axe donné.  </t>
  </si>
  <si>
    <t>Construire la figure symétrique d'une figure donnée par rapport à un axe donné : figure symétrique, axe de symétrie d’une figure, figures symétriques par rapport à un axe ; propriétés de conservation de la symétrie axiale ; médiatrice d’un segment : -définition : droite perpendiculaire au segment en son milieu ; -caractérisation : ensemble des points équidistants des extrémités du segment.</t>
  </si>
  <si>
    <t>CM2 - Packs maths et Programmes</t>
  </si>
  <si>
    <t>P3-PC9</t>
  </si>
  <si>
    <t>P4-PC10</t>
  </si>
  <si>
    <t>P3 - P4</t>
  </si>
  <si>
    <t>P5 - P8</t>
  </si>
  <si>
    <t>P4 - PC9</t>
  </si>
  <si>
    <t>P1 - P3</t>
  </si>
  <si>
    <t>Mobiliser les faits numériquesmémorisés au cycle 2 notamment les tables de multiplication jusqu'à 9.Connaitre les multiples de 25, de 50 et les diviseurs de 100</t>
  </si>
  <si>
    <t>CEB : mult. de 25</t>
  </si>
  <si>
    <t>CEB : mult. de 25 et 50</t>
  </si>
  <si>
    <t>CEB : mult. de 25 et 50 - P3 - P5</t>
  </si>
  <si>
    <t>P3 - P4 (mult. de 25)</t>
  </si>
  <si>
    <t>CEB ; P1-P4</t>
  </si>
  <si>
    <t>P1-PC9-CEB</t>
  </si>
  <si>
    <t>CEB  - P4 - P5 - P7 la moitié</t>
  </si>
  <si>
    <t>CEB : mult. par des diz. entières -</t>
  </si>
  <si>
    <t>CEB : mult. par des diz. entières</t>
  </si>
  <si>
    <t>CEB : mult. de 3, 4, 9, et 10 - P2 (mult. de 4 et 5)</t>
  </si>
  <si>
    <t>CEB :  Mult. de 5</t>
  </si>
  <si>
    <t>P8 - PC10</t>
  </si>
  <si>
    <t>P3 - P4 - P5 - P6</t>
  </si>
  <si>
    <t>P5 - P6</t>
  </si>
  <si>
    <t>P1-PC6</t>
  </si>
  <si>
    <t>P4-P6</t>
  </si>
  <si>
    <t>P5 - P8 - PC10</t>
  </si>
  <si>
    <t>P3 - P4 - P5 - P6 - P7 - P8</t>
  </si>
  <si>
    <t>P3 - P4 - P6 - P7 - PC9</t>
  </si>
  <si>
    <t>P3 - P4 - P5</t>
  </si>
  <si>
    <t>P1 - P2 - P3 - PC5-PC6</t>
  </si>
  <si>
    <t>Mettre en œuvre un algorithme de calcul posé pour l’addition, la soustraction, la multiplication de nombres entiers ou décimaux ; 
-la division euclidienne d’un entier par un entier ; 
-la division d’un nombre décimal (entier ou non) par un nombre entier.</t>
  </si>
  <si>
    <t>P6 - P8 - PC10</t>
  </si>
  <si>
    <t>P6 - PC0</t>
  </si>
  <si>
    <t>Résoudre des problèmes mettant en jeu les quatre opérations - Sens des opérations - Problèmes à 1 ou plusieurs étapes  relevant des structures additive et/ou multiplicative.</t>
  </si>
  <si>
    <t>P4 - P6 - PC9 -</t>
  </si>
  <si>
    <t>P5 (- ) - P7 (x)  - P8  (x) - PC9 (:) - PC10 (- )</t>
  </si>
  <si>
    <t>P3 (:) - P7 (:)</t>
  </si>
  <si>
    <t>P3 (x) - P4 (x) - PC10 (div. eucl.)</t>
  </si>
  <si>
    <t>P3 (- ) - PC5</t>
  </si>
  <si>
    <t>P2-P4-P5-P6-PC9</t>
  </si>
  <si>
    <t>P3 - PC9</t>
  </si>
  <si>
    <t>PC9 -</t>
  </si>
  <si>
    <t>Lire ou construire des représentations de données :   
-tableaux (en deux ou plusieurs colonnes, à double entrée) ; 
-diagrammes en bâtons, circulaires ou semi-circulaires ;   
-graphiques cartésiens</t>
  </si>
  <si>
    <t>P7- PC10</t>
  </si>
  <si>
    <t>P4 - PC9 -</t>
  </si>
  <si>
    <t>Calculer des périmètres, des aires ou des volumes, en mobilisant ou non, selon les cas, des formules. Formules donnant : -le  périmètre d’un carré, d’un rectangle, la longueur d’un cercle ;   -l’aire d’un carré, d’un rectangle, d’un triangle, d’un disque ; -le volume d’un cube, d’un pavé droit.</t>
  </si>
  <si>
    <t>P2- PC5</t>
  </si>
  <si>
    <t>P5- P8 - PC10</t>
  </si>
  <si>
    <t>Identifier une situation de proportionnalité entre deux grandeurs à partir du sens de la situation. Résoudre un problème de proportionnalité impliquant des grandeurs.</t>
  </si>
  <si>
    <t xml:space="preserve">Comparer des périmètres avec ou sans recours à la mesure. (par exemple en utilisant une ficelle, ou en reportant les longueurs des côtés d’un polygone sur un segment de droite avec un compas) : 
notion de longueur : cas particulier du périmètre ; 
unités relatives aux longueurs :  relations entre les unités de longueur et les unités de numération. </t>
  </si>
  <si>
    <t>Déterminer la mesure de l’aire d’une surface à partir d’un pavage simple ou en utilisant une formule : unités usuelles d’aire et leurs relations : multiples et sous-multiples du m² ; formules de l’aire d’un carré, d’un rectangle, d’un triangle, d’un disque.</t>
  </si>
  <si>
    <t>Déterminer le volume d’un pavé droit en se rapportant à un dénombrement d’unités (cubes de taille adaptée) ou en utilisant une formule : unités usuelles de contenance (multiples et sous multiples du litre) ; unités usuelles de volume (cm3, dm3, m3), relations entre ces unités ;  formules du volume d’un cube, d’un pavé droit</t>
  </si>
  <si>
    <t>Utiliser le rapporteur pour :-  déterminer la mesure en degré d’un angle ; -  construire un angle de mesure donnée en degrés.</t>
  </si>
  <si>
    <t>Notion d’angle.Lexique associé aux angles : angle droit, aigu, obtus.Mesure en degré d’un angle</t>
  </si>
  <si>
    <t>CONNAISSANCES ET COMPETENCES ASSOCIEES</t>
  </si>
  <si>
    <t>Résoudre des problèmes nécessitant des recherches avec tatônnement - Problèmes pour apprendre à chercher</t>
  </si>
  <si>
    <t>logique - déduction</t>
  </si>
  <si>
    <t>la couleur des cheveux</t>
  </si>
  <si>
    <t>P9 P10</t>
  </si>
  <si>
    <t>tous les problèmes arithmétiques</t>
  </si>
  <si>
    <t xml:space="preserve">Exploiter des données numériques </t>
  </si>
  <si>
    <t>P4 P6 P10</t>
  </si>
  <si>
    <t>P5 P10</t>
  </si>
  <si>
    <t xml:space="preserve">Principes d’utilisation de la monnaie (en euros et centimes d’euros) </t>
  </si>
  <si>
    <t>géométrie</t>
  </si>
  <si>
    <t>P6 P10</t>
  </si>
  <si>
    <t>P10</t>
  </si>
  <si>
    <t>CE1 - Packs maths et Programmes</t>
  </si>
  <si>
    <t>P1-P5-P6</t>
  </si>
  <si>
    <t>P1-P8</t>
  </si>
  <si>
    <t>P2-P3-P4</t>
  </si>
  <si>
    <t>P2-P3-P4-</t>
  </si>
  <si>
    <t>P5-</t>
  </si>
  <si>
    <t>P1-P6</t>
  </si>
  <si>
    <t>P1-P4</t>
  </si>
  <si>
    <t>P1-</t>
  </si>
  <si>
    <t>compte est bon:1-2 -3-4</t>
  </si>
  <si>
    <t>compte est bon:1-2 -3-4-5</t>
  </si>
  <si>
    <t>compte est bon:1-2 -3</t>
  </si>
  <si>
    <t>P= problèmes simple</t>
  </si>
  <si>
    <t>PC = problème complexe</t>
  </si>
  <si>
    <t>P3-P5-P6-P7</t>
  </si>
  <si>
    <t>P1-P3-P5-P6</t>
  </si>
  <si>
    <t>P1-P2-P3-P8</t>
  </si>
  <si>
    <t>P1-P6-P7</t>
  </si>
  <si>
    <t>P3-P4-P5-P6-P7</t>
  </si>
  <si>
    <t>P1-P5-P8</t>
  </si>
  <si>
    <t>P5-P6-P7-</t>
  </si>
  <si>
    <t>P2-P4-P6-</t>
  </si>
  <si>
    <t>P2-P4-P8</t>
  </si>
  <si>
    <t>P3-P6-P8</t>
  </si>
  <si>
    <t>les problèmes sélectionnés sont pertinents pour l'apprentissage de la compétence</t>
  </si>
  <si>
    <t>P9  P10</t>
  </si>
  <si>
    <t xml:space="preserve">P9  </t>
  </si>
  <si>
    <t>Numération</t>
  </si>
  <si>
    <t>Calcul</t>
  </si>
  <si>
    <t>Le rectangle des nombres</t>
  </si>
  <si>
    <t xml:space="preserve">P10 </t>
  </si>
  <si>
    <t>Géométrie</t>
  </si>
  <si>
    <t xml:space="preserve">Le rectangle de nombres / le jeu de piste </t>
  </si>
  <si>
    <t xml:space="preserve"> P3  PC7 </t>
  </si>
  <si>
    <t>P1 P2 P7</t>
  </si>
  <si>
    <t xml:space="preserve">P1 P2 </t>
  </si>
  <si>
    <t>P3  P6</t>
  </si>
  <si>
    <r>
      <t xml:space="preserve">Problèmes relevant des structures multiplicatives, </t>
    </r>
    <r>
      <rPr>
        <b/>
        <sz val="11"/>
        <color theme="1"/>
        <rFont val="Calibri"/>
        <family val="2"/>
      </rPr>
      <t>MULTIPLICATION</t>
    </r>
  </si>
  <si>
    <t xml:space="preserve">P4 </t>
  </si>
  <si>
    <t>P2  P5</t>
  </si>
  <si>
    <t>P3 P4</t>
  </si>
  <si>
    <t xml:space="preserve">P2  </t>
  </si>
  <si>
    <r>
      <t xml:space="preserve">Problèmes relevant des structures multiplicatives : </t>
    </r>
    <r>
      <rPr>
        <b/>
        <sz val="11"/>
        <color theme="1"/>
        <rFont val="Calibri"/>
        <family val="2"/>
      </rPr>
      <t>PARTITION/QUOTITION</t>
    </r>
  </si>
  <si>
    <t xml:space="preserve">P1 P5 </t>
  </si>
  <si>
    <t>P5  P8</t>
  </si>
  <si>
    <t>P1  P4</t>
  </si>
  <si>
    <t>les bijoux</t>
  </si>
  <si>
    <t xml:space="preserve">P2   </t>
  </si>
  <si>
    <t>la terrasse</t>
  </si>
  <si>
    <t>le plan de travail</t>
  </si>
  <si>
    <t>p = problèmes simples</t>
  </si>
  <si>
    <t>PC = problèmes complexes</t>
  </si>
  <si>
    <t>Les jouets</t>
  </si>
  <si>
    <t>La cible</t>
  </si>
  <si>
    <t>Le défi</t>
  </si>
  <si>
    <t>Les craies</t>
  </si>
  <si>
    <t>Des nombres trop malins (consigne 2)</t>
  </si>
  <si>
    <t>Les cartes Pokemon
Les élèves</t>
  </si>
  <si>
    <t>L'escargot 
Les cartes</t>
  </si>
  <si>
    <t>Les bougies
Les crêpes</t>
  </si>
  <si>
    <t>Le chat
La confiture</t>
  </si>
  <si>
    <t>Le citronnier
Les gourmands</t>
  </si>
  <si>
    <t>Les bonbons</t>
  </si>
  <si>
    <t>Les clous</t>
  </si>
  <si>
    <t>Le livre
Le jeu</t>
  </si>
  <si>
    <t>Les 3 poules</t>
  </si>
  <si>
    <t>Les autocollants
Les deux sœurs</t>
  </si>
  <si>
    <t>Le memory
Les poupées</t>
  </si>
  <si>
    <t>Les signes manquants</t>
  </si>
  <si>
    <t>Le memory</t>
  </si>
  <si>
    <t>tous les problèmes</t>
  </si>
  <si>
    <t>Le poids de Julie</t>
  </si>
  <si>
    <t>L'escargot 
La balance</t>
  </si>
  <si>
    <t>L'âge 1</t>
  </si>
  <si>
    <t>Les sablés
Le chat</t>
  </si>
  <si>
    <t>La monnaie</t>
  </si>
  <si>
    <t>Problèmes pour apprendre à chercher: Les cubes</t>
  </si>
  <si>
    <t>en roue libre</t>
  </si>
  <si>
    <t>la pleine forme</t>
  </si>
  <si>
    <t>en piste</t>
  </si>
  <si>
    <t>le cochon qui rit</t>
  </si>
  <si>
    <t>le nombre cible                 En piste                                      Mikado                                       Bon débarras</t>
  </si>
  <si>
    <t>le nombre cible                En piste                                     Mikado                                       Bon débarras</t>
  </si>
  <si>
    <t>Composer, décomposer les grands nombres entiers, en utilisant les groupements par milliers.</t>
  </si>
  <si>
    <t>Connaître et utiliser diverses désignations orales et écrites d’un nombre décimal (fractions décimales, écritures à virgule, décompositions additives et multiplicatives).</t>
  </si>
  <si>
    <t>Trouver des nombres décimaux à intercaler entre deux nombres donnés.</t>
  </si>
  <si>
    <t>Mobiliser les faits numériques mémorisés au cycle 2, notamment les tables de multiplication jusqu'à 9. Connaitre les multiples de 25, de 50 et les diviseurs de 100.</t>
  </si>
  <si>
    <t xml:space="preserve"> P7</t>
  </si>
  <si>
    <t>Connaître des propriétés de l’addition, de la soustraction et de la multiplication, et notamment : 12 + 199 = 199 + 12;  5 x 21 = 21 x 5;  27,9 + 1,2+ 0,8 = 27,9 + 2;  3,2 × 25 × 4 = 3,2 × 100;   45 × 21 = 45 × 20 + 45;  6 × 18 = 6 × 20 - 6 × 2;  23 × 7 + 23 × 3 = 23 × 10.</t>
  </si>
  <si>
    <t>Utiliser ces propriétés et procédures pour élaborer et mettre en œuvre des stratégies de calcul.</t>
  </si>
  <si>
    <t>Utiliser une calculatrice pour trouver ou vérifier un résultat.</t>
  </si>
  <si>
    <t>Résoudre des problèmes mettant en jeu les quatre opérations. 
- Sens des opérations 
- Problèmes à 1 ou plusieurs étapes  relevant des structures additive et/ou multiplicative.</t>
  </si>
  <si>
    <t xml:space="preserve"> P8</t>
  </si>
  <si>
    <t xml:space="preserve"> P6</t>
  </si>
  <si>
    <t>Prélever des données numériques à partir de supports variés. Produire des tableaux, diagrammes et graphiques organisant des données numériques.</t>
  </si>
  <si>
    <t>Lire ou construire des représentations de données :   
-tableaux (en deux ou plusieurs colonnes, à double entrée) ; 
-diagrammes en bâtons, circulaires ou semi-circulaires ;  
 -graphiques cartésiens.</t>
  </si>
  <si>
    <t>Déterminer un instant à partir de la connaissance d’un instant et d’une durée.</t>
  </si>
  <si>
    <t>Reconnaitre et résoudre des problèmes relevant de la proportionnalité en utilisant une procédure adaptée : propriétés de linéarité (additive et multiplicative), passage à l’unité, coefficient de proportionnalité.</t>
  </si>
  <si>
    <t xml:space="preserve">Comparer des périmètres avec ou sans recours à la mesure (par exemple en utilisant une ficelle, ou en reportant les longueurs des côtés d’un polygone sur un segment de droite avec un compas) : notion de longueur : cas particulier du périmètre ; unités relatives aux longueurs :  relations entre les unités de longueur et les unités de numération. </t>
  </si>
  <si>
    <t>Comparer des angles, en ayant ou non recours à leur mesure (par superposition, avec un calque).</t>
  </si>
  <si>
    <t>Reproduire un angle donné en utilisant un gabarit.</t>
  </si>
  <si>
    <t>Estimer qu’un angle est droit, aigu ou obtus.</t>
  </si>
  <si>
    <t>Notion d’angle.
Lexique associé aux angles : angle droit, aigu, obtus.
Mesure en degré d’un angle.</t>
  </si>
  <si>
    <t>Reconnaître, nommer, décrire des figures simples ou complexes (assemblages de figures simples) :  triangles, dont les triangles particuliers (triangle rectangle, triangle isocèle, triangle équilatéral) ; -quadrilatères, dont les quadrilatères particuliers (carré, rectangle, losange, première approche du parallélogramme) ; -cercle (comme ensemble des points situés à une distance donnée d’un point donné), disque.</t>
  </si>
  <si>
    <t>Reconnaître, nommer, décrire des solides simples ou des assemblages de solides simples : cube, pavé droit, prisme droit, pyramide, cylindre, cône, boule.</t>
  </si>
  <si>
    <t xml:space="preserve">Tracer avec l’équerre la droite perpendiculaire à une droite donnée passant par un point donné. </t>
  </si>
  <si>
    <t xml:space="preserve">Tracer avec la règle et l’équerre la droite parallèle à une droite donnée passant par un point donné. </t>
  </si>
  <si>
    <t>Compléter une figure par symétrie axiale.</t>
  </si>
  <si>
    <t>Comprendre et appliquer les règles de la numération décimale de position aux grands nombres entiers (jusqu'à 12 chiffres).</t>
  </si>
  <si>
    <t>Comparer, ranger, encadrer des grands nombres entiers, les repérer et les placer sur une demi-droite graduée adaptée.</t>
  </si>
  <si>
    <t xml:space="preserve">Connaitre diverses désignations des fractions : orales, écrites et décompositions additives et multiplicatives (ex : quatre tiers ; 4/3; 1/3 + 1/3 + 1/3 + 1/3; 1 + 1/3; 4 x 1/3) </t>
  </si>
  <si>
    <t>Connaitre et utiliser quelques fractions simples comme opérateur de partage en faisant le lien entre les formulations du langage courant et leur écriture mathématique (ex: faire le lien entre «la moitié de» et multiplier par 1/2).</t>
  </si>
  <si>
    <t>Connaître le lien entre les unités de numération et les unités de mesure (par exemple : dixième à dm/dg/dL, centième à cm/cg/cL/centimes d’euro).</t>
  </si>
  <si>
    <t xml:space="preserve">P7 </t>
  </si>
  <si>
    <t>P3- PC9  - Compte est bon : x10 , x par diz. entières</t>
  </si>
  <si>
    <t>Compte es bon : Multiples de 25
P4</t>
  </si>
  <si>
    <t>Connaitre et mettre en œuvre un algorithme de calcul posé pour effectuer: -l’addition, la soustraction, la multiplication de nombres entiers ou décimaux ; 
-la division euclidienne d’un entier par un entier ; 
-la division d’un nombre décimal (entier ou non) par un nombre entier.</t>
  </si>
  <si>
    <t>P5-PC8</t>
  </si>
  <si>
    <t xml:space="preserve"> P8 -  PC9 </t>
  </si>
  <si>
    <t xml:space="preserve"> P5 - PC10</t>
  </si>
  <si>
    <t xml:space="preserve"> P4 </t>
  </si>
  <si>
    <t>P2-PC6</t>
  </si>
  <si>
    <t xml:space="preserve"> P5  </t>
  </si>
  <si>
    <t xml:space="preserve"> P6 - PC9 </t>
  </si>
  <si>
    <t>P1- PC6</t>
  </si>
  <si>
    <t xml:space="preserve">P4 : Durée </t>
  </si>
  <si>
    <t xml:space="preserve">Reproduire une figure en respectant une échelle donnée: agrandissement ou réduction d’une figure.. </t>
  </si>
  <si>
    <t xml:space="preserve">Réaliser, compléter et rédiger un programme de construction d'une figure plane. </t>
  </si>
  <si>
    <t>les problèmes sélectionnés sont pertinents our l'apprentissage de la compétence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</si>
</sst>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>
    <font>
      <sz val="11"/>
      <color rgb="FF000000"/>
      <name val="Arial"/>
      <family val="2"/>
    </font>
    <font>
      <b/>
      <sz val="15"/>
      <color rgb="FF632E62"/>
      <name val="Calibri"/>
      <family val="2"/>
    </font>
    <font>
      <u/>
      <sz val="11"/>
      <color rgb="FF0563C1"/>
      <name val="Calibri"/>
      <family val="2"/>
    </font>
    <font>
      <sz val="12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Calibri"/>
      <family val="2"/>
    </font>
    <font>
      <sz val="16"/>
      <color rgb="FFFFFFFF"/>
      <name val="Calibri"/>
      <family val="2"/>
    </font>
    <font>
      <b/>
      <sz val="22"/>
      <color rgb="FF632E62"/>
      <name val="Calibri"/>
      <family val="2"/>
    </font>
    <font>
      <i/>
      <sz val="22"/>
      <color rgb="FF000000"/>
      <name val="Calibri"/>
      <family val="2"/>
    </font>
    <font>
      <i/>
      <sz val="18"/>
      <color rgb="FF000000"/>
      <name val="Calibri"/>
      <family val="2"/>
    </font>
    <font>
      <b/>
      <sz val="22"/>
      <color rgb="FF2958BE"/>
      <name val="Calibri"/>
      <family val="2"/>
    </font>
    <font>
      <sz val="11"/>
      <color rgb="FF000000"/>
      <name val="Calibri"/>
      <family val="2"/>
    </font>
    <font>
      <b/>
      <sz val="24"/>
      <color rgb="FF2958BE"/>
      <name val="Calibri"/>
      <family val="2"/>
    </font>
    <font>
      <b/>
      <sz val="20"/>
      <color rgb="FF2958BE"/>
      <name val="Calibri"/>
      <family val="2"/>
    </font>
    <font>
      <sz val="26"/>
      <color rgb="FFFFFFFF"/>
      <name val="Calibri"/>
      <family val="2"/>
    </font>
    <font>
      <sz val="24"/>
      <color rgb="FF000000"/>
      <name val="Calibri"/>
      <family val="2"/>
    </font>
    <font>
      <sz val="22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Calibri"/>
      <family val="2"/>
    </font>
    <font>
      <b/>
      <sz val="10"/>
      <color rgb="FF111111"/>
      <name val="Verdana"/>
      <family val="2"/>
    </font>
    <font>
      <sz val="28"/>
      <color rgb="FF7030A0"/>
      <name val="Amandine"/>
    </font>
    <font>
      <sz val="11"/>
      <color rgb="FFFF6600"/>
      <name val="Arial"/>
      <family val="2"/>
    </font>
    <font>
      <b/>
      <sz val="11"/>
      <color rgb="FFFF6600"/>
      <name val="Arial"/>
      <family val="2"/>
    </font>
    <font>
      <b/>
      <sz val="12"/>
      <color rgb="FF00B0F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Arial"/>
      <family val="2"/>
    </font>
    <font>
      <b/>
      <sz val="11"/>
      <color rgb="FF7030A0"/>
      <name val="Arial"/>
      <family val="2"/>
    </font>
    <font>
      <sz val="11"/>
      <color rgb="FF7030A0"/>
      <name val="Arial"/>
      <family val="2"/>
    </font>
    <font>
      <b/>
      <sz val="11"/>
      <color rgb="FFFF0066"/>
      <name val="Arial"/>
      <family val="2"/>
    </font>
    <font>
      <sz val="11"/>
      <color rgb="FFFF0066"/>
      <name val="Arial"/>
      <family val="2"/>
    </font>
    <font>
      <b/>
      <sz val="11"/>
      <color rgb="FF808080"/>
      <name val="Arial"/>
      <family val="2"/>
    </font>
    <font>
      <sz val="11"/>
      <color rgb="FF808080"/>
      <name val="Arial"/>
      <family val="2"/>
    </font>
    <font>
      <sz val="12"/>
      <color theme="1"/>
      <name val="Verdana"/>
      <family val="2"/>
    </font>
    <font>
      <sz val="11"/>
      <name val="Arial"/>
      <family val="2"/>
    </font>
    <font>
      <b/>
      <sz val="12"/>
      <color theme="4"/>
      <name val="Verdana"/>
      <family val="2"/>
    </font>
    <font>
      <b/>
      <i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sz val="12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color theme="9"/>
      <name val="Calibri"/>
      <family val="2"/>
    </font>
    <font>
      <sz val="11"/>
      <color theme="9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Calibri"/>
      <family val="2"/>
    </font>
    <font>
      <b/>
      <sz val="18"/>
      <color theme="7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F1CCF0"/>
        <bgColor rgb="FFF1CCF0"/>
      </patternFill>
    </fill>
    <fill>
      <patternFill patternType="solid">
        <fgColor rgb="FFD665D3"/>
        <bgColor rgb="FFD665D3"/>
      </patternFill>
    </fill>
    <fill>
      <patternFill patternType="solid">
        <fgColor rgb="FFFFEBFF"/>
        <bgColor rgb="FFFFEBFF"/>
      </patternFill>
    </fill>
    <fill>
      <patternFill patternType="solid">
        <fgColor rgb="FFB5DBF8"/>
        <bgColor rgb="FFB5DBF8"/>
      </patternFill>
    </fill>
    <fill>
      <patternFill patternType="solid">
        <fgColor rgb="FFFFA3A3"/>
        <bgColor rgb="FFFFA3A3"/>
      </patternFill>
    </fill>
    <fill>
      <patternFill patternType="solid">
        <fgColor rgb="FFB8FEC5"/>
        <bgColor rgb="FFB8FEC5"/>
      </patternFill>
    </fill>
    <fill>
      <patternFill patternType="solid">
        <fgColor rgb="FFFFD966"/>
        <bgColor rgb="FFFFD966"/>
      </patternFill>
    </fill>
    <fill>
      <patternFill patternType="solid">
        <fgColor rgb="FF6E1D6B"/>
        <bgColor rgb="FF6E1D6B"/>
      </patternFill>
    </fill>
    <fill>
      <patternFill patternType="solid">
        <fgColor rgb="FFFFCC00"/>
        <bgColor rgb="FFFFCC00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rgb="FFDDEBF7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rgb="FF92278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B05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B050"/>
      </right>
      <top style="thin">
        <color rgb="FF000000"/>
      </top>
      <bottom style="thin">
        <color rgb="FF00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FF000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00B0F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000000"/>
      </left>
      <right style="medium">
        <color rgb="FF00B0F0"/>
      </right>
      <top style="thin">
        <color rgb="FF000000"/>
      </top>
      <bottom style="medium">
        <color rgb="FF7030A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medium">
        <color rgb="FF7030A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FF0066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FF0066"/>
      </left>
      <right style="medium">
        <color rgb="FFFF0066"/>
      </right>
      <top style="medium">
        <color rgb="FFFF0066"/>
      </top>
      <bottom style="medium">
        <color rgb="FF808080"/>
      </bottom>
      <diagonal/>
    </border>
    <border>
      <left style="medium">
        <color rgb="FFFF0066"/>
      </left>
      <right style="medium">
        <color rgb="FFFF0066"/>
      </right>
      <top style="medium">
        <color rgb="FFFF0066"/>
      </top>
      <bottom style="thin">
        <color rgb="FFFF0066"/>
      </bottom>
      <diagonal/>
    </border>
    <border>
      <left/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medium">
        <color rgb="FFFF0066"/>
      </right>
      <top style="thin">
        <color rgb="FFFF0066"/>
      </top>
      <bottom style="thin">
        <color rgb="FFFF0066"/>
      </bottom>
      <diagonal/>
    </border>
    <border>
      <left style="medium">
        <color rgb="FFFF0066"/>
      </left>
      <right style="medium">
        <color rgb="FFFF0066"/>
      </right>
      <top style="thin">
        <color rgb="FFFF0066"/>
      </top>
      <bottom style="thin">
        <color rgb="FFFF0066"/>
      </bottom>
      <diagonal/>
    </border>
    <border>
      <left/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medium">
        <color rgb="FFFF0066"/>
      </right>
      <top style="thin">
        <color rgb="FFFF0066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/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medium">
        <color rgb="FF000000"/>
      </left>
      <right style="thin">
        <color rgb="FF00B050"/>
      </right>
      <top style="medium">
        <color rgb="FF00000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FF0066"/>
      </left>
      <right/>
      <top style="medium">
        <color rgb="FFFF0066"/>
      </top>
      <bottom style="medium">
        <color rgb="FF808080"/>
      </bottom>
      <diagonal/>
    </border>
    <border>
      <left/>
      <right/>
      <top style="thin">
        <color rgb="FFFF0066"/>
      </top>
      <bottom style="thin">
        <color rgb="FFFF0066"/>
      </bottom>
      <diagonal/>
    </border>
    <border>
      <left/>
      <right style="thin">
        <color rgb="FFFF0066"/>
      </right>
      <top/>
      <bottom style="thin">
        <color rgb="FFFF0066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8">
    <xf numFmtId="0" fontId="0" fillId="0" borderId="0"/>
    <xf numFmtId="0" fontId="1" fillId="0" borderId="1" applyNumberForma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5" fillId="0" borderId="0" applyNumberFormat="0" applyBorder="0" applyProtection="0"/>
  </cellStyleXfs>
  <cellXfs count="375">
    <xf numFmtId="0" fontId="0" fillId="0" borderId="0" xfId="0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justify" vertical="center"/>
    </xf>
    <xf numFmtId="0" fontId="6" fillId="0" borderId="0" xfId="3" applyFont="1" applyFill="1" applyAlignment="1"/>
    <xf numFmtId="0" fontId="8" fillId="3" borderId="2" xfId="1" applyFont="1" applyFill="1" applyBorder="1" applyAlignment="1">
      <alignment vertical="center"/>
    </xf>
    <xf numFmtId="0" fontId="8" fillId="4" borderId="2" xfId="1" applyFont="1" applyFill="1" applyBorder="1" applyAlignment="1">
      <alignment vertical="center"/>
    </xf>
    <xf numFmtId="0" fontId="8" fillId="4" borderId="3" xfId="1" applyFont="1" applyFill="1" applyBorder="1" applyAlignment="1">
      <alignment horizontal="justify" vertical="center"/>
    </xf>
    <xf numFmtId="0" fontId="9" fillId="5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/>
    <xf numFmtId="0" fontId="3" fillId="0" borderId="2" xfId="3" applyFont="1" applyFill="1" applyBorder="1" applyAlignment="1">
      <alignment vertical="center" wrapText="1"/>
    </xf>
    <xf numFmtId="0" fontId="3" fillId="3" borderId="7" xfId="3" applyFont="1" applyFill="1" applyBorder="1" applyAlignment="1">
      <alignment vertical="center" wrapText="1"/>
    </xf>
    <xf numFmtId="0" fontId="3" fillId="4" borderId="8" xfId="3" applyFont="1" applyFill="1" applyBorder="1" applyAlignment="1">
      <alignment vertical="center"/>
    </xf>
    <xf numFmtId="0" fontId="3" fillId="3" borderId="8" xfId="3" applyFont="1" applyFill="1" applyBorder="1" applyAlignment="1">
      <alignment vertical="center" wrapText="1"/>
    </xf>
    <xf numFmtId="0" fontId="3" fillId="4" borderId="9" xfId="3" applyFont="1" applyFill="1" applyBorder="1" applyAlignment="1">
      <alignment horizontal="justify" vertical="center"/>
    </xf>
    <xf numFmtId="0" fontId="3" fillId="5" borderId="2" xfId="3" applyFont="1" applyFill="1" applyBorder="1" applyAlignment="1">
      <alignment vertical="center" wrapText="1"/>
    </xf>
    <xf numFmtId="0" fontId="3" fillId="3" borderId="11" xfId="3" applyFont="1" applyFill="1" applyBorder="1" applyAlignment="1">
      <alignment vertical="center" wrapText="1"/>
    </xf>
    <xf numFmtId="0" fontId="3" fillId="4" borderId="2" xfId="3" applyFont="1" applyFill="1" applyBorder="1" applyAlignment="1">
      <alignment vertical="center" wrapText="1"/>
    </xf>
    <xf numFmtId="0" fontId="3" fillId="3" borderId="2" xfId="3" applyFont="1" applyFill="1" applyBorder="1" applyAlignment="1">
      <alignment vertical="center" wrapText="1"/>
    </xf>
    <xf numFmtId="0" fontId="3" fillId="4" borderId="3" xfId="3" applyFont="1" applyFill="1" applyBorder="1" applyAlignment="1">
      <alignment horizontal="justify" vertical="center"/>
    </xf>
    <xf numFmtId="0" fontId="3" fillId="3" borderId="11" xfId="3" applyFont="1" applyFill="1" applyBorder="1" applyAlignment="1">
      <alignment vertical="center"/>
    </xf>
    <xf numFmtId="0" fontId="3" fillId="4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5" borderId="2" xfId="3" applyFont="1" applyFill="1" applyBorder="1" applyAlignment="1">
      <alignment vertical="center"/>
    </xf>
    <xf numFmtId="0" fontId="3" fillId="4" borderId="3" xfId="3" applyFont="1" applyFill="1" applyBorder="1" applyAlignment="1">
      <alignment horizontal="justify" vertical="center" wrapText="1"/>
    </xf>
    <xf numFmtId="0" fontId="3" fillId="0" borderId="8" xfId="3" applyFont="1" applyFill="1" applyBorder="1" applyAlignment="1">
      <alignment vertical="center" wrapText="1"/>
    </xf>
    <xf numFmtId="0" fontId="3" fillId="3" borderId="8" xfId="3" applyFont="1" applyFill="1" applyBorder="1" applyAlignment="1">
      <alignment vertical="center"/>
    </xf>
    <xf numFmtId="0" fontId="3" fillId="4" borderId="8" xfId="3" applyFont="1" applyFill="1" applyBorder="1" applyAlignment="1">
      <alignment vertical="center" wrapText="1"/>
    </xf>
    <xf numFmtId="0" fontId="12" fillId="0" borderId="0" xfId="3" applyFont="1" applyFill="1" applyAlignment="1">
      <alignment vertical="center" wrapText="1"/>
    </xf>
    <xf numFmtId="0" fontId="3" fillId="0" borderId="6" xfId="3" applyFont="1" applyFill="1" applyBorder="1" applyAlignment="1"/>
    <xf numFmtId="0" fontId="3" fillId="0" borderId="2" xfId="3" applyFont="1" applyFill="1" applyBorder="1" applyAlignment="1">
      <alignment wrapText="1"/>
    </xf>
    <xf numFmtId="0" fontId="3" fillId="3" borderId="7" xfId="3" applyFont="1" applyFill="1" applyBorder="1" applyAlignment="1">
      <alignment vertical="center"/>
    </xf>
    <xf numFmtId="0" fontId="3" fillId="0" borderId="8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3" borderId="6" xfId="3" applyFont="1" applyFill="1" applyBorder="1" applyAlignment="1">
      <alignment vertical="center"/>
    </xf>
    <xf numFmtId="0" fontId="3" fillId="4" borderId="6" xfId="3" applyFont="1" applyFill="1" applyBorder="1" applyAlignment="1">
      <alignment vertical="center"/>
    </xf>
    <xf numFmtId="0" fontId="3" fillId="4" borderId="5" xfId="3" applyFont="1" applyFill="1" applyBorder="1" applyAlignment="1">
      <alignment horizontal="justify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horizontal="left" vertical="top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2" fillId="0" borderId="2" xfId="0" applyFont="1" applyBorder="1"/>
    <xf numFmtId="0" fontId="20" fillId="0" borderId="2" xfId="0" applyFont="1" applyBorder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17" borderId="0" xfId="0" applyFill="1" applyAlignment="1">
      <alignment vertical="center" wrapText="1"/>
    </xf>
    <xf numFmtId="0" fontId="0" fillId="0" borderId="3" xfId="0" applyBorder="1" applyAlignment="1">
      <alignment vertical="center"/>
    </xf>
    <xf numFmtId="0" fontId="0" fillId="13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13" borderId="20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13" borderId="23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13" borderId="31" xfId="0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13" borderId="35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13" borderId="38" xfId="0" applyFill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13" borderId="43" xfId="0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13" borderId="47" xfId="0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13" borderId="51" xfId="0" applyFill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13" borderId="56" xfId="0" applyFill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13" borderId="59" xfId="0" applyFill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34" fillId="0" borderId="62" xfId="0" applyFont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13" borderId="64" xfId="0" applyFill="1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13" borderId="69" xfId="0" applyFill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13" borderId="73" xfId="0" applyFill="1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74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13" borderId="78" xfId="0" applyFill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13" borderId="81" xfId="0" applyFill="1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13" borderId="86" xfId="0" applyFill="1" applyBorder="1" applyAlignment="1">
      <alignment vertical="center" wrapText="1"/>
    </xf>
    <xf numFmtId="0" fontId="0" fillId="0" borderId="86" xfId="0" applyBorder="1" applyAlignment="1">
      <alignment vertical="center" wrapText="1"/>
    </xf>
    <xf numFmtId="0" fontId="0" fillId="0" borderId="87" xfId="0" applyBorder="1" applyAlignment="1">
      <alignment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9" xfId="0" applyBorder="1" applyAlignment="1">
      <alignment vertical="center" wrapText="1"/>
    </xf>
    <xf numFmtId="0" fontId="0" fillId="13" borderId="23" xfId="0" applyFill="1" applyBorder="1"/>
    <xf numFmtId="0" fontId="0" fillId="0" borderId="90" xfId="0" applyBorder="1"/>
    <xf numFmtId="0" fontId="0" fillId="13" borderId="20" xfId="0" applyFill="1" applyBorder="1"/>
    <xf numFmtId="0" fontId="0" fillId="0" borderId="20" xfId="0" applyBorder="1"/>
    <xf numFmtId="0" fontId="0" fillId="0" borderId="21" xfId="0" applyBorder="1"/>
    <xf numFmtId="0" fontId="0" fillId="0" borderId="91" xfId="0" applyBorder="1" applyAlignment="1">
      <alignment vertical="center" wrapText="1"/>
    </xf>
    <xf numFmtId="0" fontId="0" fillId="0" borderId="92" xfId="0" applyBorder="1"/>
    <xf numFmtId="0" fontId="0" fillId="0" borderId="23" xfId="0" applyBorder="1"/>
    <xf numFmtId="0" fontId="0" fillId="0" borderId="24" xfId="0" applyBorder="1"/>
    <xf numFmtId="0" fontId="0" fillId="0" borderId="93" xfId="0" applyBorder="1" applyAlignment="1">
      <alignment vertical="center" wrapText="1"/>
    </xf>
    <xf numFmtId="0" fontId="0" fillId="13" borderId="30" xfId="0" applyFill="1" applyBorder="1" applyAlignment="1">
      <alignment wrapText="1"/>
    </xf>
    <xf numFmtId="0" fontId="0" fillId="0" borderId="31" xfId="0" applyBorder="1" applyAlignment="1">
      <alignment wrapText="1"/>
    </xf>
    <xf numFmtId="0" fontId="0" fillId="13" borderId="31" xfId="0" applyFill="1" applyBorder="1" applyAlignment="1">
      <alignment wrapText="1"/>
    </xf>
    <xf numFmtId="0" fontId="0" fillId="0" borderId="94" xfId="0" applyBorder="1" applyAlignment="1">
      <alignment vertical="center" wrapText="1"/>
    </xf>
    <xf numFmtId="0" fontId="0" fillId="13" borderId="34" xfId="0" applyFill="1" applyBorder="1" applyAlignment="1">
      <alignment wrapText="1"/>
    </xf>
    <xf numFmtId="0" fontId="0" fillId="0" borderId="35" xfId="0" applyBorder="1" applyAlignment="1">
      <alignment wrapText="1"/>
    </xf>
    <xf numFmtId="0" fontId="0" fillId="13" borderId="35" xfId="0" applyFill="1" applyBorder="1" applyAlignment="1">
      <alignment wrapText="1"/>
    </xf>
    <xf numFmtId="0" fontId="0" fillId="0" borderId="36" xfId="0" applyBorder="1"/>
    <xf numFmtId="0" fontId="0" fillId="13" borderId="34" xfId="0" applyFill="1" applyBorder="1"/>
    <xf numFmtId="0" fontId="0" fillId="0" borderId="35" xfId="0" applyBorder="1"/>
    <xf numFmtId="0" fontId="0" fillId="13" borderId="35" xfId="0" applyFill="1" applyBorder="1"/>
    <xf numFmtId="0" fontId="0" fillId="0" borderId="36" xfId="0" applyBorder="1" applyAlignment="1">
      <alignment vertical="center"/>
    </xf>
    <xf numFmtId="0" fontId="0" fillId="13" borderId="35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13" borderId="37" xfId="0" applyFill="1" applyBorder="1"/>
    <xf numFmtId="0" fontId="0" fillId="0" borderId="38" xfId="0" applyBorder="1"/>
    <xf numFmtId="0" fontId="0" fillId="13" borderId="38" xfId="0" applyFill="1" applyBorder="1"/>
    <xf numFmtId="0" fontId="0" fillId="13" borderId="39" xfId="0" applyFill="1" applyBorder="1"/>
    <xf numFmtId="0" fontId="0" fillId="0" borderId="44" xfId="0" applyFill="1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0" fillId="13" borderId="0" xfId="0" applyFill="1" applyAlignment="1">
      <alignment vertical="center" wrapText="1"/>
    </xf>
    <xf numFmtId="0" fontId="0" fillId="13" borderId="59" xfId="0" applyFill="1" applyBorder="1"/>
    <xf numFmtId="0" fontId="0" fillId="0" borderId="59" xfId="0" applyBorder="1"/>
    <xf numFmtId="0" fontId="0" fillId="0" borderId="60" xfId="0" applyBorder="1"/>
    <xf numFmtId="0" fontId="0" fillId="0" borderId="97" xfId="0" applyBorder="1" applyAlignment="1">
      <alignment vertical="center" wrapText="1"/>
    </xf>
    <xf numFmtId="0" fontId="0" fillId="13" borderId="68" xfId="0" applyFill="1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81" xfId="0" applyBorder="1" applyAlignment="1">
      <alignment vertical="center"/>
    </xf>
    <xf numFmtId="0" fontId="23" fillId="0" borderId="12" xfId="0" applyFont="1" applyFill="1" applyBorder="1" applyAlignment="1">
      <alignment vertical="top" wrapText="1"/>
    </xf>
    <xf numFmtId="0" fontId="15" fillId="10" borderId="12" xfId="3" applyFont="1" applyFill="1" applyBorder="1" applyAlignment="1"/>
    <xf numFmtId="0" fontId="7" fillId="2" borderId="2" xfId="3" applyFont="1" applyFill="1" applyBorder="1" applyAlignment="1">
      <alignment horizontal="center" vertical="center"/>
    </xf>
    <xf numFmtId="0" fontId="11" fillId="6" borderId="6" xfId="3" applyFont="1" applyFill="1" applyBorder="1" applyAlignment="1">
      <alignment horizontal="center" vertical="center" wrapText="1"/>
    </xf>
    <xf numFmtId="0" fontId="11" fillId="7" borderId="8" xfId="3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center" vertical="center" wrapText="1"/>
    </xf>
    <xf numFmtId="0" fontId="13" fillId="9" borderId="6" xfId="3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left" vertical="top" wrapText="1"/>
    </xf>
    <xf numFmtId="0" fontId="20" fillId="16" borderId="2" xfId="0" applyFont="1" applyFill="1" applyBorder="1" applyAlignment="1">
      <alignment vertical="top" wrapText="1"/>
    </xf>
    <xf numFmtId="0" fontId="0" fillId="0" borderId="2" xfId="0" applyFill="1" applyBorder="1"/>
    <xf numFmtId="0" fontId="20" fillId="0" borderId="2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vertical="top" wrapText="1"/>
    </xf>
    <xf numFmtId="0" fontId="37" fillId="0" borderId="75" xfId="0" applyFont="1" applyFill="1" applyBorder="1" applyAlignment="1">
      <alignment horizontal="center" vertical="center" textRotation="255"/>
    </xf>
    <xf numFmtId="0" fontId="37" fillId="0" borderId="76" xfId="0" applyFont="1" applyFill="1" applyBorder="1" applyAlignment="1">
      <alignment horizontal="center" vertical="center" wrapText="1"/>
    </xf>
    <xf numFmtId="0" fontId="37" fillId="0" borderId="83" xfId="0" applyFont="1" applyFill="1" applyBorder="1" applyAlignment="1">
      <alignment horizontal="center" vertical="center" wrapText="1"/>
    </xf>
    <xf numFmtId="0" fontId="37" fillId="0" borderId="84" xfId="0" applyFont="1" applyFill="1" applyBorder="1" applyAlignment="1">
      <alignment horizontal="center" vertical="center" wrapText="1"/>
    </xf>
    <xf numFmtId="0" fontId="38" fillId="0" borderId="83" xfId="0" applyFont="1" applyFill="1" applyBorder="1" applyAlignment="1">
      <alignment horizontal="left" vertical="center" wrapText="1"/>
    </xf>
    <xf numFmtId="0" fontId="35" fillId="0" borderId="66" xfId="0" applyFont="1" applyFill="1" applyBorder="1" applyAlignment="1">
      <alignment horizontal="center" vertical="center" textRotation="255"/>
    </xf>
    <xf numFmtId="0" fontId="36" fillId="0" borderId="67" xfId="0" applyFont="1" applyFill="1" applyBorder="1" applyAlignment="1">
      <alignment horizontal="left" vertical="center" wrapText="1"/>
    </xf>
    <xf numFmtId="0" fontId="36" fillId="0" borderId="71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center" vertical="center" textRotation="255"/>
    </xf>
    <xf numFmtId="0" fontId="31" fillId="0" borderId="41" xfId="0" applyFont="1" applyFill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left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textRotation="255"/>
    </xf>
    <xf numFmtId="0" fontId="34" fillId="0" borderId="54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textRotation="255"/>
    </xf>
    <xf numFmtId="0" fontId="28" fillId="0" borderId="18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textRotation="255"/>
    </xf>
    <xf numFmtId="0" fontId="29" fillId="0" borderId="29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left" vertical="center" wrapText="1"/>
    </xf>
    <xf numFmtId="0" fontId="35" fillId="0" borderId="96" xfId="0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 wrapText="1"/>
    </xf>
    <xf numFmtId="0" fontId="0" fillId="18" borderId="0" xfId="0" applyFill="1" applyAlignment="1">
      <alignment vertical="center"/>
    </xf>
    <xf numFmtId="0" fontId="0" fillId="18" borderId="0" xfId="0" applyFill="1" applyAlignment="1">
      <alignment vertical="center" wrapText="1"/>
    </xf>
    <xf numFmtId="0" fontId="22" fillId="0" borderId="0" xfId="0" applyFont="1" applyAlignment="1">
      <alignment vertical="center"/>
    </xf>
    <xf numFmtId="0" fontId="39" fillId="0" borderId="100" xfId="0" applyFont="1" applyBorder="1" applyAlignment="1">
      <alignment horizontal="left" vertical="top" wrapText="1"/>
    </xf>
    <xf numFmtId="0" fontId="0" fillId="0" borderId="2" xfId="0" applyBorder="1"/>
    <xf numFmtId="0" fontId="40" fillId="18" borderId="0" xfId="0" applyFont="1" applyFill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0" fillId="0" borderId="99" xfId="0" applyFont="1" applyBorder="1"/>
    <xf numFmtId="0" fontId="40" fillId="0" borderId="11" xfId="0" applyFont="1" applyBorder="1"/>
    <xf numFmtId="0" fontId="42" fillId="0" borderId="0" xfId="0" applyFont="1"/>
    <xf numFmtId="0" fontId="43" fillId="0" borderId="0" xfId="0" applyFont="1" applyAlignment="1">
      <alignment horizontal="center" vertical="top" wrapText="1"/>
    </xf>
    <xf numFmtId="0" fontId="44" fillId="0" borderId="4" xfId="0" applyFont="1" applyBorder="1" applyAlignment="1">
      <alignment horizontal="center" vertical="center" wrapText="1"/>
    </xf>
    <xf numFmtId="0" fontId="45" fillId="0" borderId="4" xfId="0" applyFont="1" applyBorder="1" applyAlignment="1">
      <alignment wrapText="1"/>
    </xf>
    <xf numFmtId="0" fontId="45" fillId="0" borderId="7" xfId="0" applyFont="1" applyBorder="1" applyAlignment="1">
      <alignment wrapText="1"/>
    </xf>
    <xf numFmtId="0" fontId="46" fillId="11" borderId="6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left" vertical="top" wrapText="1"/>
    </xf>
    <xf numFmtId="0" fontId="40" fillId="0" borderId="4" xfId="0" applyFont="1" applyBorder="1"/>
    <xf numFmtId="0" fontId="40" fillId="0" borderId="7" xfId="0" applyFont="1" applyBorder="1"/>
    <xf numFmtId="0" fontId="12" fillId="0" borderId="4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12" fillId="0" borderId="99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46" fillId="12" borderId="3" xfId="0" applyFont="1" applyFill="1" applyBorder="1" applyAlignment="1">
      <alignment horizontal="left" vertical="top" wrapText="1"/>
    </xf>
    <xf numFmtId="0" fontId="43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left" vertical="center" wrapText="1"/>
    </xf>
    <xf numFmtId="0" fontId="43" fillId="12" borderId="3" xfId="0" applyFont="1" applyFill="1" applyBorder="1" applyAlignment="1">
      <alignment horizontal="left" vertical="center"/>
    </xf>
    <xf numFmtId="0" fontId="43" fillId="0" borderId="2" xfId="0" applyFont="1" applyBorder="1" applyAlignment="1">
      <alignment horizontal="center" vertical="top" wrapText="1"/>
    </xf>
    <xf numFmtId="0" fontId="40" fillId="0" borderId="99" xfId="0" applyFont="1" applyBorder="1" applyAlignment="1">
      <alignment wrapText="1"/>
    </xf>
    <xf numFmtId="0" fontId="40" fillId="0" borderId="11" xfId="0" applyFont="1" applyBorder="1" applyAlignment="1">
      <alignment wrapText="1"/>
    </xf>
    <xf numFmtId="0" fontId="43" fillId="0" borderId="2" xfId="0" applyFont="1" applyBorder="1"/>
    <xf numFmtId="0" fontId="46" fillId="12" borderId="3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 wrapText="1"/>
    </xf>
    <xf numFmtId="0" fontId="4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43" fillId="0" borderId="2" xfId="0" applyFont="1" applyBorder="1" applyAlignment="1">
      <alignment readingOrder="1"/>
    </xf>
    <xf numFmtId="0" fontId="43" fillId="0" borderId="3" xfId="0" applyFont="1" applyBorder="1" applyAlignment="1">
      <alignment horizontal="left" wrapText="1"/>
    </xf>
    <xf numFmtId="0" fontId="47" fillId="0" borderId="2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vertical="top"/>
    </xf>
    <xf numFmtId="0" fontId="43" fillId="12" borderId="3" xfId="0" applyFont="1" applyFill="1" applyBorder="1" applyAlignment="1">
      <alignment horizontal="left"/>
    </xf>
    <xf numFmtId="0" fontId="43" fillId="0" borderId="2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43" fillId="0" borderId="101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2" fillId="19" borderId="0" xfId="0" applyFont="1" applyFill="1"/>
    <xf numFmtId="0" fontId="0" fillId="19" borderId="0" xfId="0" applyFill="1"/>
    <xf numFmtId="0" fontId="43" fillId="19" borderId="0" xfId="0" applyFont="1" applyFill="1" applyAlignment="1">
      <alignment horizontal="center" vertical="top" wrapText="1"/>
    </xf>
    <xf numFmtId="0" fontId="48" fillId="0" borderId="3" xfId="0" applyFont="1" applyFill="1" applyBorder="1" applyAlignment="1">
      <alignment horizontal="center"/>
    </xf>
    <xf numFmtId="0" fontId="49" fillId="0" borderId="99" xfId="0" applyFont="1" applyFill="1" applyBorder="1"/>
    <xf numFmtId="0" fontId="49" fillId="0" borderId="11" xfId="0" applyFont="1" applyFill="1" applyBorder="1"/>
    <xf numFmtId="0" fontId="50" fillId="0" borderId="0" xfId="0" applyFont="1"/>
    <xf numFmtId="0" fontId="5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51" fillId="11" borderId="6" xfId="0" applyFont="1" applyFill="1" applyBorder="1" applyAlignment="1">
      <alignment horizontal="center" vertical="center" wrapText="1"/>
    </xf>
    <xf numFmtId="0" fontId="19" fillId="12" borderId="102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center"/>
    </xf>
    <xf numFmtId="0" fontId="50" fillId="0" borderId="8" xfId="0" applyFont="1" applyBorder="1" applyAlignment="1">
      <alignment horizontal="left" vertical="center" wrapText="1"/>
    </xf>
    <xf numFmtId="0" fontId="50" fillId="0" borderId="9" xfId="0" applyFont="1" applyBorder="1" applyAlignment="1">
      <alignment horizontal="left" vertical="center" wrapText="1"/>
    </xf>
    <xf numFmtId="0" fontId="50" fillId="0" borderId="103" xfId="0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0" borderId="3" xfId="0" applyFont="1" applyBorder="1" applyAlignment="1">
      <alignment horizontal="left" vertical="center" wrapText="1"/>
    </xf>
    <xf numFmtId="0" fontId="50" fillId="0" borderId="102" xfId="0" applyFont="1" applyBorder="1" applyAlignment="1">
      <alignment wrapText="1"/>
    </xf>
    <xf numFmtId="0" fontId="0" fillId="0" borderId="2" xfId="0" applyBorder="1" applyAlignment="1">
      <alignment horizontal="left" vertical="center"/>
    </xf>
    <xf numFmtId="0" fontId="50" fillId="0" borderId="102" xfId="0" applyFont="1" applyBorder="1"/>
    <xf numFmtId="0" fontId="19" fillId="12" borderId="10" xfId="0" applyFont="1" applyFill="1" applyBorder="1" applyAlignment="1">
      <alignment horizontal="left" vertical="center"/>
    </xf>
    <xf numFmtId="0" fontId="19" fillId="12" borderId="0" xfId="0" applyFont="1" applyFill="1" applyAlignment="1">
      <alignment horizontal="left" vertical="center"/>
    </xf>
    <xf numFmtId="0" fontId="19" fillId="12" borderId="104" xfId="0" applyFont="1" applyFill="1" applyBorder="1" applyAlignment="1">
      <alignment horizontal="left" vertical="center"/>
    </xf>
    <xf numFmtId="0" fontId="5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50" fillId="0" borderId="6" xfId="0" applyFont="1" applyBorder="1" applyAlignment="1">
      <alignment horizontal="left" vertical="top" wrapText="1"/>
    </xf>
    <xf numFmtId="0" fontId="50" fillId="0" borderId="5" xfId="0" applyFont="1" applyBorder="1" applyAlignment="1">
      <alignment horizontal="left" vertical="top" wrapText="1"/>
    </xf>
    <xf numFmtId="0" fontId="50" fillId="0" borderId="105" xfId="0" applyFont="1" applyBorder="1"/>
    <xf numFmtId="0" fontId="19" fillId="12" borderId="102" xfId="0" applyFont="1" applyFill="1" applyBorder="1" applyAlignment="1">
      <alignment horizontal="center" vertical="center"/>
    </xf>
    <xf numFmtId="0" fontId="0" fillId="12" borderId="102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0" fillId="0" borderId="8" xfId="0" applyFont="1" applyBorder="1" applyAlignment="1">
      <alignment horizontal="left" vertical="center" wrapText="1" shrinkToFit="1"/>
    </xf>
    <xf numFmtId="0" fontId="50" fillId="0" borderId="103" xfId="0" applyFont="1" applyBorder="1"/>
    <xf numFmtId="0" fontId="0" fillId="0" borderId="6" xfId="0" applyBorder="1" applyAlignment="1">
      <alignment horizontal="left" wrapText="1"/>
    </xf>
    <xf numFmtId="0" fontId="50" fillId="0" borderId="6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8" xfId="0" applyFont="1" applyBorder="1" applyAlignment="1">
      <alignment horizontal="left" vertical="top"/>
    </xf>
    <xf numFmtId="0" fontId="50" fillId="0" borderId="8" xfId="0" applyFont="1" applyBorder="1" applyAlignment="1">
      <alignment horizontal="left" vertical="top" wrapText="1"/>
    </xf>
    <xf numFmtId="0" fontId="50" fillId="0" borderId="9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left" vertical="top"/>
    </xf>
    <xf numFmtId="0" fontId="50" fillId="0" borderId="3" xfId="0" applyFont="1" applyBorder="1" applyAlignment="1">
      <alignment horizontal="left" vertical="top" wrapText="1"/>
    </xf>
    <xf numFmtId="0" fontId="0" fillId="12" borderId="102" xfId="0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50" fillId="0" borderId="8" xfId="0" applyFont="1" applyBorder="1" applyAlignment="1">
      <alignment horizontal="left" vertical="center"/>
    </xf>
    <xf numFmtId="0" fontId="50" fillId="0" borderId="103" xfId="0" applyFont="1" applyBorder="1" applyAlignment="1">
      <alignment horizontal="left" vertical="center"/>
    </xf>
    <xf numFmtId="0" fontId="50" fillId="0" borderId="103" xfId="0" applyFont="1" applyBorder="1" applyAlignment="1">
      <alignment horizontal="left" vertical="center" wrapText="1" shrinkToFit="1"/>
    </xf>
    <xf numFmtId="0" fontId="52" fillId="0" borderId="2" xfId="0" applyFont="1" applyFill="1" applyBorder="1" applyAlignment="1">
      <alignment horizontal="center"/>
    </xf>
    <xf numFmtId="0" fontId="18" fillId="19" borderId="0" xfId="0" applyFont="1" applyFill="1"/>
    <xf numFmtId="0" fontId="50" fillId="19" borderId="0" xfId="0" applyFont="1" applyFill="1" applyAlignment="1">
      <alignment horizontal="left" vertical="top" wrapText="1"/>
    </xf>
    <xf numFmtId="0" fontId="53" fillId="0" borderId="0" xfId="3" applyFont="1" applyFill="1" applyAlignment="1">
      <alignment vertical="center"/>
    </xf>
    <xf numFmtId="0" fontId="53" fillId="0" borderId="0" xfId="3" applyFont="1" applyFill="1" applyAlignment="1">
      <alignment horizontal="justify" vertical="center"/>
    </xf>
    <xf numFmtId="0" fontId="6" fillId="19" borderId="0" xfId="3" applyFont="1" applyFill="1" applyAlignment="1"/>
    <xf numFmtId="0" fontId="12" fillId="0" borderId="0" xfId="3" applyFont="1" applyFill="1" applyAlignment="1">
      <alignment vertical="center"/>
    </xf>
    <xf numFmtId="0" fontId="54" fillId="4" borderId="3" xfId="3" applyFont="1" applyFill="1" applyBorder="1" applyAlignment="1">
      <alignment horizontal="justify" vertical="center" wrapText="1"/>
    </xf>
    <xf numFmtId="0" fontId="55" fillId="0" borderId="30" xfId="0" applyFont="1" applyBorder="1" applyAlignment="1">
      <alignment vertical="center" wrapText="1"/>
    </xf>
    <xf numFmtId="0" fontId="55" fillId="0" borderId="34" xfId="0" applyFont="1" applyBorder="1" applyAlignment="1">
      <alignment vertical="center" wrapText="1"/>
    </xf>
    <xf numFmtId="0" fontId="55" fillId="0" borderId="37" xfId="0" applyFont="1" applyBorder="1" applyAlignment="1">
      <alignment vertical="center" wrapText="1"/>
    </xf>
    <xf numFmtId="0" fontId="55" fillId="0" borderId="42" xfId="0" applyFont="1" applyBorder="1" applyAlignment="1">
      <alignment vertical="center" wrapText="1"/>
    </xf>
    <xf numFmtId="0" fontId="55" fillId="0" borderId="46" xfId="0" applyFont="1" applyBorder="1" applyAlignment="1">
      <alignment vertical="center" wrapText="1"/>
    </xf>
    <xf numFmtId="0" fontId="55" fillId="0" borderId="50" xfId="0" applyFont="1" applyBorder="1" applyAlignment="1">
      <alignment vertical="center" wrapText="1"/>
    </xf>
    <xf numFmtId="0" fontId="55" fillId="0" borderId="55" xfId="0" applyFont="1" applyBorder="1" applyAlignment="1">
      <alignment vertical="center" wrapText="1"/>
    </xf>
    <xf numFmtId="0" fontId="55" fillId="0" borderId="58" xfId="0" applyFont="1" applyBorder="1" applyAlignment="1">
      <alignment vertical="center" wrapText="1"/>
    </xf>
    <xf numFmtId="0" fontId="55" fillId="0" borderId="68" xfId="0" applyFont="1" applyBorder="1" applyAlignment="1">
      <alignment vertical="center" wrapText="1"/>
    </xf>
    <xf numFmtId="0" fontId="55" fillId="0" borderId="72" xfId="0" applyFont="1" applyBorder="1" applyAlignment="1">
      <alignment vertical="center" wrapText="1"/>
    </xf>
    <xf numFmtId="0" fontId="55" fillId="0" borderId="77" xfId="0" applyFont="1" applyBorder="1" applyAlignment="1">
      <alignment vertical="center" wrapText="1"/>
    </xf>
    <xf numFmtId="0" fontId="55" fillId="0" borderId="80" xfId="0" applyFont="1" applyBorder="1" applyAlignment="1">
      <alignment vertical="center" wrapText="1"/>
    </xf>
    <xf numFmtId="0" fontId="55" fillId="0" borderId="85" xfId="0" applyFont="1" applyBorder="1" applyAlignment="1">
      <alignment vertical="center" wrapText="1"/>
    </xf>
    <xf numFmtId="0" fontId="55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255"/>
    </xf>
    <xf numFmtId="0" fontId="28" fillId="0" borderId="1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textRotation="255"/>
    </xf>
    <xf numFmtId="0" fontId="29" fillId="0" borderId="29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center" vertical="center" textRotation="255"/>
    </xf>
    <xf numFmtId="0" fontId="31" fillId="0" borderId="41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textRotation="255"/>
    </xf>
    <xf numFmtId="0" fontId="34" fillId="0" borderId="54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textRotation="255"/>
    </xf>
    <xf numFmtId="0" fontId="35" fillId="0" borderId="6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left" vertical="center" wrapText="1"/>
    </xf>
    <xf numFmtId="0" fontId="36" fillId="0" borderId="71" xfId="0" applyFont="1" applyBorder="1" applyAlignment="1">
      <alignment horizontal="left" vertical="center" wrapText="1"/>
    </xf>
    <xf numFmtId="0" fontId="37" fillId="0" borderId="75" xfId="0" applyFont="1" applyBorder="1" applyAlignment="1">
      <alignment horizontal="center" vertical="center" textRotation="255"/>
    </xf>
    <xf numFmtId="0" fontId="37" fillId="0" borderId="76" xfId="0" applyFont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 wrapText="1"/>
    </xf>
    <xf numFmtId="0" fontId="37" fillId="0" borderId="84" xfId="0" applyFont="1" applyBorder="1" applyAlignment="1">
      <alignment horizontal="center" vertical="center" wrapText="1"/>
    </xf>
    <xf numFmtId="0" fontId="38" fillId="0" borderId="8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56" fillId="17" borderId="106" xfId="0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vertical="center" wrapText="1"/>
    </xf>
    <xf numFmtId="0" fontId="57" fillId="0" borderId="22" xfId="0" applyFont="1" applyBorder="1" applyAlignment="1">
      <alignment vertical="center" wrapText="1"/>
    </xf>
    <xf numFmtId="0" fontId="57" fillId="0" borderId="25" xfId="0" applyFont="1" applyBorder="1" applyAlignment="1">
      <alignment vertical="center" wrapText="1"/>
    </xf>
    <xf numFmtId="0" fontId="57" fillId="0" borderId="22" xfId="0" quotePrefix="1" applyFont="1" applyBorder="1" applyAlignment="1">
      <alignment vertical="center" wrapText="1"/>
    </xf>
    <xf numFmtId="0" fontId="57" fillId="0" borderId="26" xfId="0" applyFont="1" applyBorder="1" applyAlignment="1">
      <alignment vertical="center" wrapText="1"/>
    </xf>
    <xf numFmtId="0" fontId="57" fillId="0" borderId="27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13" borderId="31" xfId="0" applyFont="1" applyFill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32" xfId="0" applyFont="1" applyBorder="1" applyAlignment="1">
      <alignment vertical="center" wrapText="1"/>
    </xf>
    <xf numFmtId="0" fontId="40" fillId="0" borderId="35" xfId="0" applyFont="1" applyBorder="1" applyAlignment="1">
      <alignment vertical="center" wrapText="1"/>
    </xf>
    <xf numFmtId="0" fontId="40" fillId="13" borderId="35" xfId="0" applyFont="1" applyFill="1" applyBorder="1" applyAlignment="1">
      <alignment vertical="center" wrapText="1"/>
    </xf>
    <xf numFmtId="0" fontId="57" fillId="0" borderId="34" xfId="0" applyFont="1" applyBorder="1" applyAlignment="1">
      <alignment vertical="center" wrapText="1"/>
    </xf>
    <xf numFmtId="0" fontId="40" fillId="0" borderId="36" xfId="0" applyFont="1" applyBorder="1" applyAlignment="1">
      <alignment vertical="center" wrapText="1"/>
    </xf>
    <xf numFmtId="0" fontId="40" fillId="13" borderId="43" xfId="0" applyFont="1" applyFill="1" applyBorder="1" applyAlignment="1">
      <alignment vertical="center" wrapText="1"/>
    </xf>
    <xf numFmtId="0" fontId="40" fillId="0" borderId="43" xfId="0" applyFont="1" applyBorder="1" applyAlignment="1">
      <alignment vertical="center" wrapText="1"/>
    </xf>
    <xf numFmtId="0" fontId="40" fillId="0" borderId="47" xfId="0" applyFont="1" applyBorder="1" applyAlignment="1">
      <alignment vertical="center" wrapText="1"/>
    </xf>
    <xf numFmtId="0" fontId="40" fillId="13" borderId="47" xfId="0" applyFont="1" applyFill="1" applyBorder="1" applyAlignment="1">
      <alignment vertical="center" wrapText="1"/>
    </xf>
    <xf numFmtId="0" fontId="40" fillId="0" borderId="48" xfId="0" applyFont="1" applyBorder="1" applyAlignment="1">
      <alignment vertical="center" wrapText="1"/>
    </xf>
    <xf numFmtId="0" fontId="40" fillId="0" borderId="51" xfId="0" applyFont="1" applyBorder="1" applyAlignment="1">
      <alignment vertical="center" wrapText="1"/>
    </xf>
    <xf numFmtId="0" fontId="40" fillId="13" borderId="51" xfId="0" applyFont="1" applyFill="1" applyBorder="1" applyAlignment="1">
      <alignment vertical="center" wrapText="1"/>
    </xf>
    <xf numFmtId="0" fontId="40" fillId="0" borderId="52" xfId="0" applyFont="1" applyBorder="1" applyAlignment="1">
      <alignment vertical="center" wrapText="1"/>
    </xf>
    <xf numFmtId="0" fontId="40" fillId="0" borderId="56" xfId="0" applyFont="1" applyBorder="1" applyAlignment="1">
      <alignment vertical="center" wrapText="1"/>
    </xf>
    <xf numFmtId="0" fontId="40" fillId="13" borderId="56" xfId="0" applyFont="1" applyFill="1" applyBorder="1" applyAlignment="1">
      <alignment vertical="center" wrapText="1"/>
    </xf>
    <xf numFmtId="0" fontId="40" fillId="0" borderId="57" xfId="0" applyFont="1" applyBorder="1" applyAlignment="1">
      <alignment vertical="center" wrapText="1"/>
    </xf>
    <xf numFmtId="0" fontId="40" fillId="0" borderId="59" xfId="0" applyFont="1" applyBorder="1" applyAlignment="1">
      <alignment vertical="center" wrapText="1"/>
    </xf>
    <xf numFmtId="0" fontId="40" fillId="13" borderId="59" xfId="0" applyFont="1" applyFill="1" applyBorder="1" applyAlignment="1">
      <alignment vertical="center" wrapText="1"/>
    </xf>
    <xf numFmtId="0" fontId="40" fillId="0" borderId="60" xfId="0" applyFont="1" applyBorder="1" applyAlignment="1">
      <alignment vertical="center" wrapText="1"/>
    </xf>
    <xf numFmtId="0" fontId="57" fillId="0" borderId="63" xfId="0" applyFont="1" applyBorder="1" applyAlignment="1">
      <alignment vertical="center" wrapText="1"/>
    </xf>
    <xf numFmtId="0" fontId="57" fillId="0" borderId="80" xfId="0" applyFont="1" applyBorder="1" applyAlignment="1">
      <alignment vertical="center" wrapText="1"/>
    </xf>
  </cellXfs>
  <cellStyles count="8">
    <cellStyle name="Excel Built-in Heading 1" xfId="1" xr:uid="{00000000-0005-0000-0000-000000000000}"/>
    <cellStyle name="Excel Built-in Hyperlink" xfId="2" xr:uid="{00000000-0005-0000-0000-000001000000}"/>
    <cellStyle name="Excel Built-in Normal 1" xfId="3" xr:uid="{00000000-0005-0000-0000-000002000000}"/>
    <cellStyle name="Heading" xfId="4" xr:uid="{00000000-0005-0000-0000-000003000000}"/>
    <cellStyle name="Heading1" xfId="5" xr:uid="{00000000-0005-0000-0000-000004000000}"/>
    <cellStyle name="Normal" xfId="0" builtinId="0" customBuiltin="1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AMI30"/>
  <sheetViews>
    <sheetView zoomScale="60" zoomScaleNormal="60" workbookViewId="0">
      <selection activeCell="B35" sqref="B35"/>
    </sheetView>
  </sheetViews>
  <sheetFormatPr baseColWidth="10" defaultRowHeight="15.75"/>
  <cols>
    <col min="1" max="1" width="45.125" style="1" customWidth="1"/>
    <col min="2" max="2" width="69.75" style="1" customWidth="1"/>
    <col min="3" max="3" width="15.25" style="2" customWidth="1"/>
    <col min="4" max="4" width="21.25" style="2" customWidth="1"/>
    <col min="5" max="5" width="14.75" style="2" customWidth="1"/>
    <col min="6" max="6" width="19.625" style="3" customWidth="1"/>
    <col min="7" max="7" width="18.625" style="2" customWidth="1"/>
    <col min="8" max="8" width="24" style="3" customWidth="1"/>
    <col min="9" max="1023" width="11.375" style="1" customWidth="1"/>
    <col min="1024" max="1024" width="11" customWidth="1"/>
  </cols>
  <sheetData>
    <row r="2" spans="1:13">
      <c r="D2" s="301"/>
      <c r="E2" s="301"/>
      <c r="F2" s="302"/>
      <c r="H2" s="302"/>
    </row>
    <row r="3" spans="1:13" ht="23.25">
      <c r="A3" s="4"/>
      <c r="B3" s="4"/>
    </row>
    <row r="4" spans="1:13" ht="23.25">
      <c r="A4" s="303" t="s">
        <v>0</v>
      </c>
      <c r="B4" s="303"/>
    </row>
    <row r="5" spans="1:13" ht="51.75">
      <c r="A5" s="169" t="s">
        <v>1</v>
      </c>
      <c r="B5" s="169"/>
      <c r="C5" s="5" t="s">
        <v>2</v>
      </c>
      <c r="D5" s="6" t="s">
        <v>3</v>
      </c>
      <c r="E5" s="5" t="s">
        <v>4</v>
      </c>
      <c r="F5" s="7" t="s">
        <v>5</v>
      </c>
      <c r="G5" s="8" t="s">
        <v>6</v>
      </c>
      <c r="H5" s="7" t="s">
        <v>133</v>
      </c>
      <c r="I5" s="9"/>
      <c r="J5" s="9"/>
      <c r="K5" s="9"/>
      <c r="L5" s="9"/>
      <c r="M5" s="9"/>
    </row>
    <row r="6" spans="1:13" ht="31.5">
      <c r="A6" s="170" t="s">
        <v>7</v>
      </c>
      <c r="B6" s="10" t="s">
        <v>8</v>
      </c>
      <c r="C6" s="11" t="s">
        <v>9</v>
      </c>
      <c r="D6" s="12"/>
      <c r="E6" s="13" t="s">
        <v>10</v>
      </c>
      <c r="F6" s="14" t="s">
        <v>11</v>
      </c>
      <c r="G6" s="15" t="s">
        <v>12</v>
      </c>
      <c r="H6" s="14"/>
    </row>
    <row r="7" spans="1:13" ht="47.25">
      <c r="A7" s="170"/>
      <c r="B7" s="10" t="s">
        <v>13</v>
      </c>
      <c r="C7" s="16" t="s">
        <v>14</v>
      </c>
      <c r="D7" s="17" t="s">
        <v>15</v>
      </c>
      <c r="E7" s="18" t="s">
        <v>16</v>
      </c>
      <c r="F7" s="19" t="s">
        <v>17</v>
      </c>
      <c r="G7" s="15" t="s">
        <v>18</v>
      </c>
      <c r="H7" s="19" t="s">
        <v>414</v>
      </c>
    </row>
    <row r="8" spans="1:13" ht="66" customHeight="1">
      <c r="A8" s="170"/>
      <c r="B8" s="10" t="s">
        <v>19</v>
      </c>
      <c r="C8" s="20"/>
      <c r="D8" s="21"/>
      <c r="E8" s="22"/>
      <c r="F8" s="19"/>
      <c r="G8" s="23"/>
      <c r="H8" s="19" t="s">
        <v>413</v>
      </c>
    </row>
    <row r="9" spans="1:13" ht="47.25">
      <c r="A9" s="170"/>
      <c r="B9" s="10" t="s">
        <v>20</v>
      </c>
      <c r="C9" s="16" t="s">
        <v>21</v>
      </c>
      <c r="D9" s="21" t="s">
        <v>22</v>
      </c>
      <c r="E9" s="22" t="s">
        <v>23</v>
      </c>
      <c r="F9" s="24" t="s">
        <v>24</v>
      </c>
      <c r="G9" s="15" t="s">
        <v>25</v>
      </c>
      <c r="H9" s="24"/>
    </row>
    <row r="10" spans="1:13" ht="31.5">
      <c r="A10" s="171" t="s">
        <v>26</v>
      </c>
      <c r="B10" s="25" t="s">
        <v>27</v>
      </c>
      <c r="C10" s="26"/>
      <c r="D10" s="27" t="s">
        <v>28</v>
      </c>
      <c r="E10" s="13" t="s">
        <v>29</v>
      </c>
      <c r="F10" s="14"/>
      <c r="G10" s="23"/>
      <c r="H10" s="14"/>
    </row>
    <row r="11" spans="1:13" ht="30">
      <c r="A11" s="171"/>
      <c r="B11" s="28" t="s">
        <v>30</v>
      </c>
      <c r="C11" s="22"/>
      <c r="D11" s="21"/>
      <c r="E11" s="22"/>
      <c r="F11" s="19"/>
      <c r="G11" s="23"/>
      <c r="H11" s="19"/>
    </row>
    <row r="12" spans="1:13" ht="78.75">
      <c r="A12" s="171"/>
      <c r="B12" s="10" t="s">
        <v>31</v>
      </c>
      <c r="C12" s="18" t="s">
        <v>32</v>
      </c>
      <c r="D12" s="17" t="s">
        <v>33</v>
      </c>
      <c r="E12" s="18" t="s">
        <v>34</v>
      </c>
      <c r="F12" s="24" t="s">
        <v>35</v>
      </c>
      <c r="G12" s="15" t="s">
        <v>36</v>
      </c>
      <c r="H12" s="305" t="s">
        <v>416</v>
      </c>
    </row>
    <row r="13" spans="1:13" ht="78.75">
      <c r="A13" s="171"/>
      <c r="B13" s="304" t="s">
        <v>37</v>
      </c>
      <c r="C13" s="18" t="s">
        <v>32</v>
      </c>
      <c r="D13" s="17" t="s">
        <v>38</v>
      </c>
      <c r="E13" s="18" t="s">
        <v>39</v>
      </c>
      <c r="F13" s="24" t="s">
        <v>35</v>
      </c>
      <c r="G13" s="15" t="s">
        <v>40</v>
      </c>
      <c r="H13" s="24" t="s">
        <v>415</v>
      </c>
    </row>
    <row r="14" spans="1:13" ht="31.5">
      <c r="A14" s="171"/>
      <c r="B14" s="30" t="s">
        <v>41</v>
      </c>
      <c r="C14" s="18" t="s">
        <v>42</v>
      </c>
      <c r="D14" s="21" t="s">
        <v>43</v>
      </c>
      <c r="E14" s="22"/>
      <c r="F14" s="19"/>
      <c r="G14" s="23"/>
      <c r="H14" s="19"/>
    </row>
    <row r="15" spans="1:13">
      <c r="A15" s="171"/>
      <c r="B15" s="29"/>
      <c r="C15" s="22"/>
      <c r="D15" s="21"/>
      <c r="E15" s="22"/>
      <c r="F15" s="19"/>
      <c r="G15" s="23"/>
      <c r="H15" s="19"/>
      <c r="I15" s="9"/>
      <c r="J15" s="9"/>
    </row>
    <row r="16" spans="1:13" ht="47.25">
      <c r="A16" s="172" t="s">
        <v>44</v>
      </c>
      <c r="B16" s="30" t="s">
        <v>45</v>
      </c>
      <c r="C16" s="31"/>
      <c r="D16" s="12"/>
      <c r="E16" s="26" t="s">
        <v>46</v>
      </c>
      <c r="F16" s="14"/>
      <c r="G16" s="23"/>
      <c r="H16" s="14"/>
    </row>
    <row r="17" spans="1:21" ht="31.5">
      <c r="A17" s="172"/>
      <c r="B17" s="10" t="s">
        <v>47</v>
      </c>
      <c r="C17" s="31"/>
      <c r="D17" s="12"/>
      <c r="E17" s="26"/>
      <c r="F17" s="14"/>
      <c r="G17" s="23"/>
      <c r="H17" s="14"/>
    </row>
    <row r="18" spans="1:21" ht="40.5" customHeight="1">
      <c r="A18" s="172"/>
      <c r="B18" s="10" t="s">
        <v>48</v>
      </c>
      <c r="C18" s="22" t="s">
        <v>56</v>
      </c>
      <c r="D18" s="21" t="s">
        <v>56</v>
      </c>
      <c r="E18" s="22" t="s">
        <v>56</v>
      </c>
      <c r="F18" s="14"/>
      <c r="G18" s="23"/>
      <c r="H18" s="14"/>
    </row>
    <row r="19" spans="1:21">
      <c r="A19" s="172"/>
      <c r="B19" s="10" t="s">
        <v>49</v>
      </c>
      <c r="C19" s="31"/>
      <c r="D19" s="12"/>
      <c r="E19" s="26"/>
      <c r="F19" s="14"/>
      <c r="G19" s="23"/>
      <c r="H19" s="14"/>
    </row>
    <row r="20" spans="1:21" ht="45" customHeight="1">
      <c r="A20" s="172"/>
      <c r="B20" s="10" t="s">
        <v>50</v>
      </c>
      <c r="C20" s="31"/>
      <c r="D20" s="12"/>
      <c r="E20" s="26"/>
      <c r="F20" s="14"/>
      <c r="G20" s="23"/>
      <c r="H20" s="14" t="s">
        <v>411</v>
      </c>
    </row>
    <row r="21" spans="1:21" ht="31.5">
      <c r="A21" s="173" t="s">
        <v>51</v>
      </c>
      <c r="B21" s="32" t="s">
        <v>52</v>
      </c>
      <c r="C21" s="26"/>
      <c r="D21" s="12"/>
      <c r="E21" s="26"/>
      <c r="F21" s="14"/>
      <c r="G21" s="23"/>
      <c r="H21" s="14"/>
    </row>
    <row r="22" spans="1:21" ht="47.25">
      <c r="A22" s="173"/>
      <c r="B22" s="33" t="s">
        <v>53</v>
      </c>
      <c r="C22" s="22"/>
      <c r="D22" s="21"/>
      <c r="E22" s="22"/>
      <c r="F22" s="19"/>
      <c r="G22" s="23"/>
      <c r="H22" s="19"/>
    </row>
    <row r="23" spans="1:21" ht="31.5">
      <c r="A23" s="173"/>
      <c r="B23" s="33" t="s">
        <v>54</v>
      </c>
      <c r="C23" s="22"/>
      <c r="D23" s="21"/>
      <c r="E23" s="22"/>
      <c r="F23" s="19"/>
      <c r="G23" s="23"/>
      <c r="H23" s="19"/>
    </row>
    <row r="24" spans="1:21" ht="41.25" customHeight="1">
      <c r="A24" s="173"/>
      <c r="B24" s="33" t="s">
        <v>55</v>
      </c>
      <c r="C24" s="22" t="s">
        <v>56</v>
      </c>
      <c r="D24" s="21" t="s">
        <v>56</v>
      </c>
      <c r="E24" s="22" t="s">
        <v>56</v>
      </c>
      <c r="F24" s="19"/>
      <c r="G24" s="23"/>
      <c r="H24" s="19" t="s">
        <v>412</v>
      </c>
    </row>
    <row r="25" spans="1:21" ht="31.5">
      <c r="A25" s="173"/>
      <c r="B25" s="33" t="s">
        <v>57</v>
      </c>
      <c r="C25" s="22"/>
      <c r="D25" s="21"/>
      <c r="E25" s="22"/>
      <c r="F25" s="19"/>
      <c r="G25" s="23"/>
      <c r="H25" s="1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57.75" customHeight="1">
      <c r="A26" s="173"/>
      <c r="B26" s="32" t="s">
        <v>58</v>
      </c>
      <c r="C26" s="26"/>
      <c r="D26" s="12"/>
      <c r="E26" s="26"/>
      <c r="F26" s="14"/>
      <c r="G26" s="23"/>
      <c r="H26" s="14"/>
    </row>
    <row r="27" spans="1:21" ht="36.75" customHeight="1">
      <c r="A27" s="173"/>
      <c r="B27" s="33" t="s">
        <v>59</v>
      </c>
      <c r="C27" s="22"/>
      <c r="D27" s="21"/>
      <c r="E27" s="22"/>
      <c r="F27" s="19"/>
      <c r="G27" s="23"/>
      <c r="H27" s="19"/>
    </row>
    <row r="28" spans="1:21" ht="54.75" customHeight="1">
      <c r="A28" s="173"/>
      <c r="B28" s="33" t="s">
        <v>60</v>
      </c>
      <c r="C28" s="22"/>
      <c r="D28" s="21"/>
      <c r="E28" s="22"/>
      <c r="F28" s="19"/>
      <c r="G28" s="23"/>
      <c r="H28" s="19"/>
    </row>
    <row r="29" spans="1:21" ht="53.25" customHeight="1">
      <c r="A29" s="173"/>
      <c r="B29" s="33" t="s">
        <v>61</v>
      </c>
      <c r="C29" s="34" t="s">
        <v>56</v>
      </c>
      <c r="D29" s="35" t="s">
        <v>56</v>
      </c>
      <c r="E29" s="34" t="s">
        <v>56</v>
      </c>
      <c r="F29" s="36"/>
      <c r="G29" s="23"/>
      <c r="H29" s="36"/>
    </row>
    <row r="30" spans="1:21" ht="33.75">
      <c r="A30" s="168" t="s">
        <v>62</v>
      </c>
      <c r="B30" s="168"/>
      <c r="C30" s="37" t="s">
        <v>63</v>
      </c>
      <c r="D30" s="37" t="s">
        <v>63</v>
      </c>
      <c r="E30" s="37" t="s">
        <v>63</v>
      </c>
      <c r="F30" s="38" t="s">
        <v>63</v>
      </c>
      <c r="G30" s="39" t="s">
        <v>64</v>
      </c>
      <c r="H30" s="38" t="s">
        <v>63</v>
      </c>
    </row>
  </sheetData>
  <mergeCells count="6">
    <mergeCell ref="A30:B30"/>
    <mergeCell ref="A5:B5"/>
    <mergeCell ref="A6:A9"/>
    <mergeCell ref="A10:A15"/>
    <mergeCell ref="A16:A20"/>
    <mergeCell ref="A21:A29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J24"/>
  <sheetViews>
    <sheetView workbookViewId="0">
      <selection activeCell="H3" sqref="H3"/>
    </sheetView>
  </sheetViews>
  <sheetFormatPr baseColWidth="10" defaultRowHeight="63.75" customHeight="1"/>
  <cols>
    <col min="1" max="2" width="9.875" customWidth="1"/>
    <col min="3" max="3" width="18.625" customWidth="1"/>
    <col min="4" max="4" width="9.875" customWidth="1"/>
    <col min="5" max="9" width="14.625" style="41" customWidth="1"/>
    <col min="10" max="10" width="19.5" customWidth="1"/>
    <col min="11" max="1024" width="9.875" customWidth="1"/>
    <col min="1025" max="1025" width="11" customWidth="1"/>
  </cols>
  <sheetData>
    <row r="1" spans="1:10" ht="23.25">
      <c r="A1" s="298" t="s">
        <v>65</v>
      </c>
      <c r="B1" s="298"/>
      <c r="C1" s="298"/>
      <c r="D1" s="298"/>
      <c r="E1" s="298"/>
      <c r="F1" s="298"/>
      <c r="G1" s="298"/>
      <c r="H1" s="298"/>
      <c r="I1" s="298"/>
      <c r="J1" s="257"/>
    </row>
    <row r="2" spans="1:10" ht="14.25">
      <c r="A2" s="40" t="s">
        <v>66</v>
      </c>
      <c r="E2" s="258"/>
      <c r="F2" s="249" t="s">
        <v>384</v>
      </c>
      <c r="G2" s="249" t="s">
        <v>385</v>
      </c>
      <c r="H2" s="258"/>
      <c r="I2" s="258"/>
      <c r="J2" s="257"/>
    </row>
    <row r="3" spans="1:10" ht="14.25">
      <c r="A3" s="299" t="s">
        <v>0</v>
      </c>
      <c r="B3" s="252"/>
      <c r="C3" s="252"/>
      <c r="D3" s="252"/>
      <c r="E3" s="300"/>
      <c r="F3" s="250"/>
      <c r="G3" s="250"/>
      <c r="H3" s="258"/>
      <c r="I3" s="258"/>
      <c r="J3" s="257"/>
    </row>
    <row r="4" spans="1:10" ht="36.75" customHeight="1">
      <c r="A4" s="259"/>
      <c r="B4" s="259"/>
      <c r="C4" s="259"/>
      <c r="D4" s="259"/>
      <c r="E4" s="260" t="s">
        <v>2</v>
      </c>
      <c r="F4" s="260" t="s">
        <v>3</v>
      </c>
      <c r="G4" s="260" t="s">
        <v>4</v>
      </c>
      <c r="H4" s="260" t="s">
        <v>5</v>
      </c>
      <c r="I4" s="260" t="s">
        <v>67</v>
      </c>
      <c r="J4" s="260" t="s">
        <v>133</v>
      </c>
    </row>
    <row r="5" spans="1:10" ht="34.5" customHeight="1">
      <c r="A5" s="261" t="s">
        <v>68</v>
      </c>
      <c r="B5" s="261"/>
      <c r="C5" s="261"/>
      <c r="D5" s="261"/>
      <c r="E5" s="261"/>
      <c r="F5" s="261"/>
      <c r="G5" s="261"/>
      <c r="H5" s="261"/>
      <c r="I5" s="261"/>
      <c r="J5" s="261"/>
    </row>
    <row r="6" spans="1:10" ht="36.75" customHeight="1">
      <c r="A6" s="262" t="s">
        <v>69</v>
      </c>
      <c r="B6" s="262"/>
      <c r="C6" s="262"/>
      <c r="D6" s="262"/>
      <c r="E6" s="263" t="s">
        <v>386</v>
      </c>
      <c r="F6" s="263" t="s">
        <v>387</v>
      </c>
      <c r="G6" s="263" t="s">
        <v>388</v>
      </c>
      <c r="H6" s="263" t="s">
        <v>388</v>
      </c>
      <c r="I6" s="264" t="s">
        <v>389</v>
      </c>
      <c r="J6" s="265" t="s">
        <v>390</v>
      </c>
    </row>
    <row r="7" spans="1:10" ht="42" customHeight="1">
      <c r="A7" s="266" t="s">
        <v>70</v>
      </c>
      <c r="B7" s="266"/>
      <c r="C7" s="266"/>
      <c r="D7" s="266"/>
      <c r="E7" s="267" t="s">
        <v>391</v>
      </c>
      <c r="F7" s="267" t="s">
        <v>392</v>
      </c>
      <c r="G7" s="267" t="s">
        <v>393</v>
      </c>
      <c r="H7" s="267" t="s">
        <v>394</v>
      </c>
      <c r="I7" s="268" t="s">
        <v>389</v>
      </c>
      <c r="J7" s="269" t="s">
        <v>395</v>
      </c>
    </row>
    <row r="8" spans="1:10" ht="30" customHeight="1">
      <c r="A8" s="266" t="s">
        <v>71</v>
      </c>
      <c r="B8" s="266"/>
      <c r="C8" s="266"/>
      <c r="D8" s="266"/>
      <c r="E8" s="267" t="s">
        <v>396</v>
      </c>
      <c r="F8" s="267" t="s">
        <v>397</v>
      </c>
      <c r="G8" s="267" t="s">
        <v>398</v>
      </c>
      <c r="H8" s="267" t="s">
        <v>399</v>
      </c>
      <c r="I8" s="268" t="s">
        <v>400</v>
      </c>
      <c r="J8" s="269" t="s">
        <v>401</v>
      </c>
    </row>
    <row r="9" spans="1:10" ht="28.5">
      <c r="A9" s="270" t="s">
        <v>73</v>
      </c>
      <c r="B9" s="270"/>
      <c r="C9" s="270"/>
      <c r="D9" s="270"/>
      <c r="E9" s="267" t="s">
        <v>402</v>
      </c>
      <c r="F9" s="267"/>
      <c r="G9" s="267" t="s">
        <v>388</v>
      </c>
      <c r="H9" s="267" t="s">
        <v>388</v>
      </c>
      <c r="I9" s="268"/>
      <c r="J9" s="271" t="s">
        <v>403</v>
      </c>
    </row>
    <row r="10" spans="1:10" ht="23.25" customHeight="1">
      <c r="A10" s="272" t="s">
        <v>74</v>
      </c>
      <c r="B10" s="273"/>
      <c r="C10" s="273"/>
      <c r="D10" s="273"/>
      <c r="E10" s="273"/>
      <c r="F10" s="273"/>
      <c r="G10" s="273"/>
      <c r="H10" s="273"/>
      <c r="I10" s="273"/>
      <c r="J10" s="274"/>
    </row>
    <row r="11" spans="1:10" ht="28.5">
      <c r="A11" s="270" t="s">
        <v>75</v>
      </c>
      <c r="B11" s="270"/>
      <c r="C11" s="270"/>
      <c r="D11" s="270"/>
      <c r="E11" s="275" t="s">
        <v>404</v>
      </c>
      <c r="F11" s="275" t="s">
        <v>404</v>
      </c>
      <c r="G11" s="275" t="s">
        <v>404</v>
      </c>
      <c r="H11" s="275" t="s">
        <v>404</v>
      </c>
      <c r="I11" s="275" t="s">
        <v>404</v>
      </c>
      <c r="J11" s="275" t="s">
        <v>404</v>
      </c>
    </row>
    <row r="12" spans="1:10" ht="36.75" customHeight="1">
      <c r="A12" s="276" t="s">
        <v>76</v>
      </c>
      <c r="B12" s="276"/>
      <c r="C12" s="276"/>
      <c r="D12" s="276"/>
      <c r="E12" s="277"/>
      <c r="F12" s="277"/>
      <c r="G12" s="277"/>
      <c r="H12" s="277"/>
      <c r="I12" s="278"/>
      <c r="J12" s="279"/>
    </row>
    <row r="13" spans="1:10" ht="29.25" customHeight="1">
      <c r="A13" s="280" t="s">
        <v>77</v>
      </c>
      <c r="B13" s="280"/>
      <c r="C13" s="280"/>
      <c r="D13" s="280"/>
      <c r="E13" s="280"/>
      <c r="F13" s="280"/>
      <c r="G13" s="280"/>
      <c r="H13" s="280"/>
      <c r="I13" s="280"/>
      <c r="J13" s="280"/>
    </row>
    <row r="14" spans="1:10" ht="24.75" customHeight="1">
      <c r="A14" s="281" t="s">
        <v>358</v>
      </c>
      <c r="B14" s="281"/>
      <c r="C14" s="281"/>
      <c r="D14" s="281"/>
      <c r="E14" s="281"/>
      <c r="F14" s="281"/>
      <c r="G14" s="281"/>
      <c r="H14" s="281"/>
      <c r="I14" s="281"/>
      <c r="J14" s="281"/>
    </row>
    <row r="15" spans="1:10" ht="50.25" customHeight="1">
      <c r="A15" s="282" t="s">
        <v>79</v>
      </c>
      <c r="B15" s="282"/>
      <c r="C15" s="282"/>
      <c r="D15" s="282"/>
      <c r="E15" s="263" t="s">
        <v>405</v>
      </c>
      <c r="F15" s="283" t="s">
        <v>406</v>
      </c>
      <c r="G15" s="263" t="s">
        <v>407</v>
      </c>
      <c r="H15" s="263" t="s">
        <v>408</v>
      </c>
      <c r="I15" s="264"/>
      <c r="J15" s="284"/>
    </row>
    <row r="16" spans="1:10" ht="43.5" customHeight="1">
      <c r="A16" s="266" t="s">
        <v>81</v>
      </c>
      <c r="B16" s="266"/>
      <c r="C16" s="266"/>
      <c r="D16" s="266"/>
      <c r="E16" s="267" t="s">
        <v>386</v>
      </c>
      <c r="F16" s="267" t="s">
        <v>409</v>
      </c>
      <c r="G16" s="267" t="s">
        <v>409</v>
      </c>
      <c r="H16" s="267"/>
      <c r="I16" s="268"/>
      <c r="J16" s="271"/>
    </row>
    <row r="17" spans="1:10" ht="23.25" customHeight="1">
      <c r="A17" s="266" t="s">
        <v>82</v>
      </c>
      <c r="B17" s="266"/>
      <c r="C17" s="266"/>
      <c r="D17" s="266"/>
      <c r="E17" s="267" t="s">
        <v>386</v>
      </c>
      <c r="F17" s="267" t="s">
        <v>409</v>
      </c>
      <c r="G17" s="267" t="s">
        <v>409</v>
      </c>
      <c r="H17" s="267"/>
      <c r="I17" s="268"/>
      <c r="J17" s="271"/>
    </row>
    <row r="18" spans="1:10" ht="48.75" customHeight="1">
      <c r="A18" s="285" t="s">
        <v>84</v>
      </c>
      <c r="B18" s="285"/>
      <c r="C18" s="285"/>
      <c r="D18" s="285"/>
      <c r="E18" s="286"/>
      <c r="F18" s="286"/>
      <c r="G18" s="286"/>
      <c r="H18" s="286"/>
      <c r="I18" s="287"/>
      <c r="J18" s="279"/>
    </row>
    <row r="19" spans="1:10" ht="25.5" customHeight="1">
      <c r="A19" s="281" t="s">
        <v>85</v>
      </c>
      <c r="B19" s="281"/>
      <c r="C19" s="281"/>
      <c r="D19" s="281"/>
      <c r="E19" s="281"/>
      <c r="F19" s="281"/>
      <c r="G19" s="281"/>
      <c r="H19" s="281"/>
      <c r="I19" s="281"/>
      <c r="J19" s="281"/>
    </row>
    <row r="20" spans="1:10" ht="30" customHeight="1">
      <c r="A20" s="262" t="s">
        <v>86</v>
      </c>
      <c r="B20" s="262"/>
      <c r="C20" s="262"/>
      <c r="D20" s="262"/>
      <c r="E20" s="288"/>
      <c r="F20" s="288"/>
      <c r="G20" s="288"/>
      <c r="H20" s="289"/>
      <c r="I20" s="290"/>
      <c r="J20" s="284"/>
    </row>
    <row r="21" spans="1:10" ht="29.25" customHeight="1">
      <c r="A21" s="270" t="s">
        <v>87</v>
      </c>
      <c r="B21" s="270"/>
      <c r="C21" s="270"/>
      <c r="D21" s="270"/>
      <c r="E21" s="291"/>
      <c r="F21" s="291"/>
      <c r="G21" s="291"/>
      <c r="H21" s="275"/>
      <c r="I21" s="292"/>
      <c r="J21" s="271"/>
    </row>
    <row r="22" spans="1:10" ht="27.75" customHeight="1">
      <c r="A22" s="276" t="s">
        <v>88</v>
      </c>
      <c r="B22" s="276"/>
      <c r="C22" s="276"/>
      <c r="D22" s="276"/>
      <c r="E22" s="277"/>
      <c r="F22" s="277"/>
      <c r="G22" s="277"/>
      <c r="H22" s="277"/>
      <c r="I22" s="278"/>
      <c r="J22" s="279"/>
    </row>
    <row r="23" spans="1:10" ht="25.5" customHeight="1">
      <c r="A23" s="293" t="s">
        <v>89</v>
      </c>
      <c r="B23" s="293"/>
      <c r="C23" s="293"/>
      <c r="D23" s="293"/>
      <c r="E23" s="293"/>
      <c r="F23" s="293"/>
      <c r="G23" s="293"/>
      <c r="H23" s="293"/>
      <c r="I23" s="293"/>
      <c r="J23" s="293"/>
    </row>
    <row r="24" spans="1:10" ht="63.75" customHeight="1">
      <c r="A24" s="294" t="s">
        <v>90</v>
      </c>
      <c r="B24" s="294"/>
      <c r="C24" s="294"/>
      <c r="D24" s="294"/>
      <c r="E24" s="295" t="s">
        <v>91</v>
      </c>
      <c r="F24" s="295" t="s">
        <v>91</v>
      </c>
      <c r="G24" s="288"/>
      <c r="H24" s="288"/>
      <c r="I24" s="296"/>
      <c r="J24" s="297" t="s">
        <v>410</v>
      </c>
    </row>
  </sheetData>
  <mergeCells count="23">
    <mergeCell ref="F2:F3"/>
    <mergeCell ref="G2:G3"/>
    <mergeCell ref="A15:D15"/>
    <mergeCell ref="A1:I1"/>
    <mergeCell ref="A6:D6"/>
    <mergeCell ref="A7:D7"/>
    <mergeCell ref="A8:D8"/>
    <mergeCell ref="A9:D9"/>
    <mergeCell ref="A11:D11"/>
    <mergeCell ref="A12:D12"/>
    <mergeCell ref="A5:J5"/>
    <mergeCell ref="A10:J10"/>
    <mergeCell ref="A13:J13"/>
    <mergeCell ref="A14:J14"/>
    <mergeCell ref="A22:D22"/>
    <mergeCell ref="A24:D24"/>
    <mergeCell ref="A16:D16"/>
    <mergeCell ref="A17:D17"/>
    <mergeCell ref="A18:D18"/>
    <mergeCell ref="A20:D20"/>
    <mergeCell ref="A21:D21"/>
    <mergeCell ref="A19:J19"/>
    <mergeCell ref="A23:J2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J29"/>
  <sheetViews>
    <sheetView workbookViewId="0">
      <selection activeCell="G2" sqref="G2:H3"/>
    </sheetView>
  </sheetViews>
  <sheetFormatPr baseColWidth="10" defaultRowHeight="14.25"/>
  <cols>
    <col min="1" max="4" width="9.875" customWidth="1"/>
    <col min="5" max="5" width="14.5" customWidth="1"/>
    <col min="6" max="8" width="11.625" customWidth="1"/>
    <col min="9" max="9" width="12" customWidth="1"/>
    <col min="10" max="10" width="12.25" customWidth="1"/>
    <col min="11" max="1024" width="9.875" customWidth="1"/>
    <col min="1025" max="1025" width="11" customWidth="1"/>
  </cols>
  <sheetData>
    <row r="1" spans="1:10" ht="23.25">
      <c r="A1" s="254" t="s">
        <v>334</v>
      </c>
      <c r="B1" s="255"/>
      <c r="C1" s="255"/>
      <c r="D1" s="255"/>
      <c r="E1" s="255"/>
      <c r="F1" s="255"/>
      <c r="G1" s="255"/>
      <c r="H1" s="255"/>
      <c r="I1" s="255"/>
      <c r="J1" s="256"/>
    </row>
    <row r="2" spans="1:10" ht="15">
      <c r="A2" s="213" t="s">
        <v>66</v>
      </c>
      <c r="E2" s="214"/>
      <c r="F2" s="214"/>
      <c r="G2" s="249" t="s">
        <v>384</v>
      </c>
      <c r="H2" s="249" t="s">
        <v>385</v>
      </c>
      <c r="I2" s="214"/>
      <c r="J2" s="214"/>
    </row>
    <row r="3" spans="1:10" ht="33" customHeight="1">
      <c r="A3" s="251" t="s">
        <v>0</v>
      </c>
      <c r="B3" s="252"/>
      <c r="C3" s="252"/>
      <c r="D3" s="252"/>
      <c r="E3" s="253"/>
      <c r="F3" s="253"/>
      <c r="G3" s="250"/>
      <c r="H3" s="250"/>
      <c r="I3" s="214"/>
      <c r="J3" s="214"/>
    </row>
    <row r="4" spans="1:10" ht="15">
      <c r="A4" s="215" t="s">
        <v>321</v>
      </c>
      <c r="B4" s="216"/>
      <c r="C4" s="216"/>
      <c r="D4" s="217"/>
      <c r="E4" s="218" t="s">
        <v>2</v>
      </c>
      <c r="F4" s="218" t="s">
        <v>3</v>
      </c>
      <c r="G4" s="218" t="s">
        <v>4</v>
      </c>
      <c r="H4" s="218" t="s">
        <v>5</v>
      </c>
      <c r="I4" s="218" t="s">
        <v>67</v>
      </c>
      <c r="J4" s="218" t="s">
        <v>133</v>
      </c>
    </row>
    <row r="5" spans="1:10" ht="14.25" customHeight="1">
      <c r="A5" s="219" t="s">
        <v>322</v>
      </c>
      <c r="B5" s="220"/>
      <c r="C5" s="220"/>
      <c r="D5" s="220"/>
      <c r="E5" s="220"/>
      <c r="F5" s="220"/>
      <c r="G5" s="220"/>
      <c r="H5" s="220"/>
      <c r="I5" s="220"/>
      <c r="J5" s="221"/>
    </row>
    <row r="6" spans="1:10" ht="34.5" customHeight="1">
      <c r="A6" s="222" t="s">
        <v>323</v>
      </c>
      <c r="B6" s="220"/>
      <c r="C6" s="220"/>
      <c r="D6" s="221"/>
      <c r="E6" s="223" t="s">
        <v>324</v>
      </c>
      <c r="F6" s="224"/>
      <c r="G6" s="224" t="s">
        <v>359</v>
      </c>
      <c r="H6" s="224" t="s">
        <v>360</v>
      </c>
      <c r="I6" s="224"/>
      <c r="J6" s="224" t="s">
        <v>325</v>
      </c>
    </row>
    <row r="7" spans="1:10" ht="14.25" customHeight="1">
      <c r="A7" s="225" t="s">
        <v>361</v>
      </c>
      <c r="B7" s="220"/>
      <c r="C7" s="220"/>
      <c r="D7" s="221"/>
      <c r="E7" s="223"/>
      <c r="F7" s="224"/>
      <c r="G7" s="224"/>
      <c r="H7" s="224"/>
      <c r="I7" s="224"/>
      <c r="J7" s="224"/>
    </row>
    <row r="8" spans="1:10" ht="33.75" customHeight="1">
      <c r="A8" s="226" t="s">
        <v>362</v>
      </c>
      <c r="B8" s="226"/>
      <c r="C8" s="226"/>
      <c r="D8" s="227"/>
      <c r="E8" s="223" t="s">
        <v>363</v>
      </c>
      <c r="F8" s="224" t="s">
        <v>360</v>
      </c>
      <c r="G8" s="224" t="s">
        <v>364</v>
      </c>
      <c r="H8" s="224"/>
      <c r="I8" s="224"/>
      <c r="J8" s="224"/>
    </row>
    <row r="9" spans="1:10" ht="18.75" customHeight="1">
      <c r="A9" s="225" t="s">
        <v>365</v>
      </c>
      <c r="B9" s="220"/>
      <c r="C9" s="220"/>
      <c r="D9" s="221"/>
      <c r="E9" s="223"/>
      <c r="F9" s="224"/>
      <c r="G9" s="224"/>
      <c r="H9" s="224" t="s">
        <v>333</v>
      </c>
      <c r="I9" s="224"/>
      <c r="J9" s="224"/>
    </row>
    <row r="10" spans="1:10" ht="35.25" customHeight="1">
      <c r="A10" s="228" t="s">
        <v>68</v>
      </c>
      <c r="B10" s="211"/>
      <c r="C10" s="211"/>
      <c r="D10" s="211"/>
      <c r="E10" s="211"/>
      <c r="F10" s="211"/>
      <c r="G10" s="211"/>
      <c r="H10" s="211"/>
      <c r="I10" s="211"/>
      <c r="J10" s="212"/>
    </row>
    <row r="11" spans="1:10" ht="51" customHeight="1">
      <c r="A11" s="229" t="s">
        <v>69</v>
      </c>
      <c r="B11" s="211"/>
      <c r="C11" s="211"/>
      <c r="D11" s="212"/>
      <c r="E11" s="230" t="s">
        <v>326</v>
      </c>
      <c r="F11" s="230" t="s">
        <v>326</v>
      </c>
      <c r="G11" s="230" t="s">
        <v>326</v>
      </c>
      <c r="H11" s="230" t="s">
        <v>326</v>
      </c>
      <c r="I11" s="230" t="s">
        <v>326</v>
      </c>
      <c r="J11" s="230" t="s">
        <v>326</v>
      </c>
    </row>
    <row r="12" spans="1:10" ht="55.5" customHeight="1">
      <c r="A12" s="231" t="s">
        <v>70</v>
      </c>
      <c r="B12" s="211"/>
      <c r="C12" s="211"/>
      <c r="D12" s="212"/>
      <c r="E12" s="230" t="s">
        <v>366</v>
      </c>
      <c r="F12" s="230" t="s">
        <v>367</v>
      </c>
      <c r="G12" s="230" t="s">
        <v>368</v>
      </c>
      <c r="H12" s="230" t="s">
        <v>159</v>
      </c>
      <c r="I12" s="230" t="s">
        <v>369</v>
      </c>
      <c r="J12" s="230" t="s">
        <v>370</v>
      </c>
    </row>
    <row r="13" spans="1:10" ht="30.75" customHeight="1">
      <c r="A13" s="231" t="s">
        <v>371</v>
      </c>
      <c r="B13" s="211"/>
      <c r="C13" s="211"/>
      <c r="D13" s="212"/>
      <c r="E13" s="230" t="s">
        <v>383</v>
      </c>
      <c r="F13" s="230"/>
      <c r="G13" s="230" t="s">
        <v>372</v>
      </c>
      <c r="H13" s="230" t="s">
        <v>373</v>
      </c>
      <c r="I13" s="230" t="s">
        <v>374</v>
      </c>
      <c r="J13" s="230" t="s">
        <v>375</v>
      </c>
    </row>
    <row r="14" spans="1:10" ht="15" customHeight="1">
      <c r="A14" s="231" t="s">
        <v>376</v>
      </c>
      <c r="B14" s="211"/>
      <c r="C14" s="211"/>
      <c r="D14" s="212"/>
      <c r="E14" s="230"/>
      <c r="F14" s="230" t="s">
        <v>377</v>
      </c>
      <c r="G14" s="230" t="s">
        <v>207</v>
      </c>
      <c r="H14" s="230" t="s">
        <v>80</v>
      </c>
      <c r="I14" s="230"/>
      <c r="J14" s="230" t="s">
        <v>378</v>
      </c>
    </row>
    <row r="15" spans="1:10" ht="47.25" customHeight="1">
      <c r="A15" s="229" t="s">
        <v>73</v>
      </c>
      <c r="B15" s="211"/>
      <c r="C15" s="211"/>
      <c r="D15" s="212"/>
      <c r="E15" s="230" t="s">
        <v>326</v>
      </c>
      <c r="F15" s="230" t="s">
        <v>326</v>
      </c>
      <c r="G15" s="230" t="s">
        <v>326</v>
      </c>
      <c r="H15" s="230" t="s">
        <v>326</v>
      </c>
      <c r="I15" s="230" t="s">
        <v>326</v>
      </c>
      <c r="J15" s="230" t="s">
        <v>326</v>
      </c>
    </row>
    <row r="16" spans="1:10" ht="14.25" customHeight="1">
      <c r="A16" s="232" t="s">
        <v>74</v>
      </c>
      <c r="B16" s="211"/>
      <c r="C16" s="211"/>
      <c r="D16" s="211"/>
      <c r="E16" s="211"/>
      <c r="F16" s="211"/>
      <c r="G16" s="211"/>
      <c r="H16" s="211"/>
      <c r="I16" s="211"/>
      <c r="J16" s="212"/>
    </row>
    <row r="17" spans="1:10" ht="15" customHeight="1">
      <c r="A17" s="229" t="s">
        <v>327</v>
      </c>
      <c r="B17" s="211"/>
      <c r="C17" s="211"/>
      <c r="D17" s="212"/>
      <c r="E17" s="233"/>
      <c r="F17" s="233"/>
      <c r="G17" s="233"/>
      <c r="H17" s="233"/>
      <c r="I17" s="233"/>
      <c r="J17" s="233"/>
    </row>
    <row r="18" spans="1:10" ht="15" customHeight="1">
      <c r="A18" s="231" t="s">
        <v>76</v>
      </c>
      <c r="B18" s="234"/>
      <c r="C18" s="234"/>
      <c r="D18" s="235"/>
      <c r="E18" s="236"/>
      <c r="F18" s="236"/>
      <c r="G18" s="236"/>
      <c r="H18" s="236"/>
      <c r="I18" s="236"/>
      <c r="J18" s="236"/>
    </row>
    <row r="19" spans="1:10" ht="15" customHeight="1">
      <c r="A19" s="237" t="s">
        <v>77</v>
      </c>
      <c r="B19" s="211"/>
      <c r="C19" s="211"/>
      <c r="D19" s="211"/>
      <c r="E19" s="211"/>
      <c r="F19" s="211"/>
      <c r="G19" s="211"/>
      <c r="H19" s="211"/>
      <c r="I19" s="211"/>
      <c r="J19" s="212"/>
    </row>
    <row r="20" spans="1:10" ht="15" customHeight="1">
      <c r="A20" s="238" t="s">
        <v>78</v>
      </c>
      <c r="B20" s="211"/>
      <c r="C20" s="211"/>
      <c r="D20" s="211"/>
      <c r="E20" s="211"/>
      <c r="F20" s="211"/>
      <c r="G20" s="211"/>
      <c r="H20" s="211"/>
      <c r="I20" s="211"/>
      <c r="J20" s="212"/>
    </row>
    <row r="21" spans="1:10" ht="14.25" customHeight="1">
      <c r="A21" s="231" t="s">
        <v>79</v>
      </c>
      <c r="B21" s="211"/>
      <c r="C21" s="211"/>
      <c r="D21" s="212"/>
      <c r="E21" s="239"/>
      <c r="F21" s="230" t="s">
        <v>328</v>
      </c>
      <c r="G21" s="240" t="s">
        <v>329</v>
      </c>
      <c r="H21" s="239"/>
      <c r="I21" s="239"/>
      <c r="J21" s="240" t="s">
        <v>379</v>
      </c>
    </row>
    <row r="22" spans="1:10" ht="15">
      <c r="A22" s="231" t="s">
        <v>330</v>
      </c>
      <c r="B22" s="211"/>
      <c r="C22" s="211"/>
      <c r="D22" s="212"/>
      <c r="E22" s="239"/>
      <c r="F22" s="239"/>
      <c r="G22" s="239"/>
      <c r="H22" s="239"/>
      <c r="I22" s="239"/>
      <c r="J22" s="239"/>
    </row>
    <row r="23" spans="1:10" ht="15" customHeight="1">
      <c r="A23" s="231" t="s">
        <v>82</v>
      </c>
      <c r="B23" s="211"/>
      <c r="C23" s="211"/>
      <c r="D23" s="212"/>
      <c r="E23" s="241" t="s">
        <v>380</v>
      </c>
      <c r="F23" s="239" t="s">
        <v>381</v>
      </c>
      <c r="G23" s="239"/>
      <c r="H23" s="239" t="s">
        <v>222</v>
      </c>
      <c r="I23" s="239"/>
      <c r="J23" s="239" t="s">
        <v>207</v>
      </c>
    </row>
    <row r="24" spans="1:10" ht="15">
      <c r="A24" s="242" t="s">
        <v>84</v>
      </c>
      <c r="B24" s="211"/>
      <c r="C24" s="211"/>
      <c r="D24" s="212"/>
      <c r="E24" s="230" t="s">
        <v>331</v>
      </c>
      <c r="F24" s="239"/>
      <c r="G24" s="239"/>
      <c r="H24" s="239"/>
      <c r="I24" s="239"/>
      <c r="J24" s="239"/>
    </row>
    <row r="25" spans="1:10" ht="15" customHeight="1">
      <c r="A25" s="238" t="s">
        <v>85</v>
      </c>
      <c r="B25" s="211"/>
      <c r="C25" s="211"/>
      <c r="D25" s="211"/>
      <c r="E25" s="211"/>
      <c r="F25" s="211"/>
      <c r="G25" s="211"/>
      <c r="H25" s="211"/>
      <c r="I25" s="211"/>
      <c r="J25" s="212"/>
    </row>
    <row r="26" spans="1:10" ht="15">
      <c r="A26" s="229" t="s">
        <v>86</v>
      </c>
      <c r="B26" s="211"/>
      <c r="C26" s="211"/>
      <c r="D26" s="212"/>
      <c r="E26" s="243" t="s">
        <v>382</v>
      </c>
      <c r="F26" s="244" t="s">
        <v>332</v>
      </c>
      <c r="G26" s="245"/>
      <c r="H26" s="233"/>
      <c r="I26" s="233"/>
      <c r="J26" s="230" t="s">
        <v>159</v>
      </c>
    </row>
    <row r="27" spans="1:10" ht="15">
      <c r="A27" s="231" t="s">
        <v>88</v>
      </c>
      <c r="B27" s="211"/>
      <c r="C27" s="211"/>
      <c r="D27" s="212"/>
      <c r="E27" s="233"/>
      <c r="F27" s="233"/>
      <c r="G27" s="233"/>
      <c r="H27" s="233"/>
      <c r="I27" s="233"/>
      <c r="J27" s="233"/>
    </row>
    <row r="28" spans="1:10" ht="15">
      <c r="A28" s="246" t="s">
        <v>89</v>
      </c>
      <c r="B28" s="211"/>
      <c r="C28" s="211"/>
      <c r="D28" s="211"/>
      <c r="E28" s="211"/>
      <c r="F28" s="211"/>
      <c r="G28" s="211"/>
      <c r="H28" s="211"/>
      <c r="I28" s="211"/>
      <c r="J28" s="212"/>
    </row>
    <row r="29" spans="1:10" ht="15">
      <c r="A29" s="242" t="s">
        <v>90</v>
      </c>
      <c r="B29" s="211"/>
      <c r="C29" s="211"/>
      <c r="D29" s="212"/>
      <c r="E29" s="247"/>
      <c r="F29" s="247"/>
      <c r="G29" s="248"/>
      <c r="H29" s="248" t="s">
        <v>91</v>
      </c>
      <c r="I29" s="247"/>
      <c r="J29" s="247"/>
    </row>
  </sheetData>
  <mergeCells count="29">
    <mergeCell ref="A26:D26"/>
    <mergeCell ref="A27:D27"/>
    <mergeCell ref="A28:J28"/>
    <mergeCell ref="A29:D29"/>
    <mergeCell ref="G2:G3"/>
    <mergeCell ref="H2:H3"/>
    <mergeCell ref="A8:D8"/>
    <mergeCell ref="A7:D7"/>
    <mergeCell ref="A10:J10"/>
    <mergeCell ref="A12:D12"/>
    <mergeCell ref="A15:D15"/>
    <mergeCell ref="A1:J1"/>
    <mergeCell ref="A4:D4"/>
    <mergeCell ref="A5:J5"/>
    <mergeCell ref="A6:D6"/>
    <mergeCell ref="A9:D9"/>
    <mergeCell ref="A11:D11"/>
    <mergeCell ref="A13:D13"/>
    <mergeCell ref="A14:D14"/>
    <mergeCell ref="A19:J19"/>
    <mergeCell ref="A20:J20"/>
    <mergeCell ref="A16:J16"/>
    <mergeCell ref="A17:D17"/>
    <mergeCell ref="A18:D18"/>
    <mergeCell ref="A22:D22"/>
    <mergeCell ref="A23:D23"/>
    <mergeCell ref="A21:D21"/>
    <mergeCell ref="A24:D24"/>
    <mergeCell ref="A25:J2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MH39"/>
  <sheetViews>
    <sheetView workbookViewId="0">
      <selection activeCell="A5" sqref="A5:B5"/>
    </sheetView>
  </sheetViews>
  <sheetFormatPr baseColWidth="10" defaultRowHeight="14.25"/>
  <cols>
    <col min="1" max="1" width="33" style="42" customWidth="1"/>
    <col min="2" max="2" width="39.875" style="42" customWidth="1"/>
    <col min="3" max="3" width="23.875" style="42" customWidth="1"/>
    <col min="4" max="4" width="23.5" style="42" customWidth="1"/>
    <col min="5" max="5" width="22.625" style="42" customWidth="1"/>
    <col min="6" max="6" width="20.375" style="42" customWidth="1"/>
    <col min="7" max="8" width="17.125" style="42" customWidth="1"/>
    <col min="9" max="1022" width="10.625" style="42" customWidth="1"/>
    <col min="1023" max="1023" width="11" customWidth="1"/>
  </cols>
  <sheetData>
    <row r="1" spans="1:8" ht="34.5" customHeight="1">
      <c r="A1" s="194" t="s">
        <v>268</v>
      </c>
      <c r="B1" s="194"/>
      <c r="C1" s="194"/>
      <c r="D1" s="194"/>
    </row>
    <row r="2" spans="1:8">
      <c r="A2" s="57"/>
      <c r="B2" s="57"/>
      <c r="C2" s="57"/>
      <c r="D2" s="57"/>
    </row>
    <row r="3" spans="1:8" ht="48.75" customHeight="1">
      <c r="A3" s="195" t="s">
        <v>132</v>
      </c>
      <c r="B3" s="195"/>
      <c r="C3" s="57" t="s">
        <v>346</v>
      </c>
      <c r="D3" s="57" t="s">
        <v>347</v>
      </c>
    </row>
    <row r="4" spans="1:8" ht="22.5" customHeight="1">
      <c r="A4" s="208" t="s">
        <v>358</v>
      </c>
      <c r="B4" s="208"/>
      <c r="C4" s="57"/>
      <c r="D4" s="57"/>
      <c r="E4" s="43"/>
      <c r="F4" s="43"/>
      <c r="G4" s="43"/>
      <c r="H4" s="43"/>
    </row>
    <row r="5" spans="1:8" ht="45" customHeight="1">
      <c r="A5" s="209" t="s">
        <v>1</v>
      </c>
      <c r="B5" s="210"/>
      <c r="C5" s="44" t="s">
        <v>2</v>
      </c>
      <c r="D5" s="44" t="s">
        <v>3</v>
      </c>
      <c r="E5" s="44" t="s">
        <v>4</v>
      </c>
      <c r="F5" s="44" t="s">
        <v>5</v>
      </c>
      <c r="G5" s="44" t="s">
        <v>67</v>
      </c>
      <c r="H5" s="44" t="s">
        <v>133</v>
      </c>
    </row>
    <row r="6" spans="1:8" ht="15.75" customHeight="1">
      <c r="A6" s="178"/>
      <c r="B6" s="178"/>
      <c r="C6" s="207"/>
      <c r="D6" s="207"/>
      <c r="E6" s="207"/>
      <c r="F6" s="207"/>
      <c r="G6" s="207"/>
    </row>
    <row r="7" spans="1:8" ht="36" customHeight="1">
      <c r="A7" s="177" t="s">
        <v>68</v>
      </c>
      <c r="B7" s="45" t="s">
        <v>92</v>
      </c>
      <c r="C7" s="46" t="s">
        <v>348</v>
      </c>
      <c r="D7" s="47" t="s">
        <v>349</v>
      </c>
      <c r="E7" s="47" t="s">
        <v>350</v>
      </c>
      <c r="F7" s="48" t="s">
        <v>351</v>
      </c>
      <c r="G7" s="48" t="s">
        <v>335</v>
      </c>
      <c r="H7" s="48" t="s">
        <v>336</v>
      </c>
    </row>
    <row r="8" spans="1:8" ht="25.5">
      <c r="A8" s="177"/>
      <c r="B8" s="45" t="s">
        <v>94</v>
      </c>
      <c r="C8" s="46" t="s">
        <v>95</v>
      </c>
      <c r="D8" s="47" t="s">
        <v>96</v>
      </c>
      <c r="E8" s="47" t="s">
        <v>97</v>
      </c>
      <c r="F8" s="48" t="s">
        <v>98</v>
      </c>
      <c r="G8" s="48" t="s">
        <v>335</v>
      </c>
      <c r="H8" s="48" t="s">
        <v>222</v>
      </c>
    </row>
    <row r="9" spans="1:8" ht="38.25">
      <c r="A9" s="177"/>
      <c r="B9" s="45" t="s">
        <v>71</v>
      </c>
      <c r="C9" s="46" t="s">
        <v>99</v>
      </c>
      <c r="D9" s="47" t="s">
        <v>100</v>
      </c>
      <c r="E9" s="47" t="s">
        <v>101</v>
      </c>
      <c r="F9" s="48" t="s">
        <v>96</v>
      </c>
      <c r="G9" s="48" t="s">
        <v>337</v>
      </c>
      <c r="H9" s="48" t="s">
        <v>207</v>
      </c>
    </row>
    <row r="10" spans="1:8" ht="25.5">
      <c r="A10" s="177"/>
      <c r="B10" s="45" t="s">
        <v>102</v>
      </c>
      <c r="C10" s="46" t="s">
        <v>352</v>
      </c>
      <c r="D10" s="48" t="s">
        <v>353</v>
      </c>
      <c r="E10" s="48" t="s">
        <v>354</v>
      </c>
      <c r="F10" s="48" t="s">
        <v>355</v>
      </c>
      <c r="G10" s="48" t="s">
        <v>338</v>
      </c>
      <c r="H10" s="48" t="s">
        <v>339</v>
      </c>
    </row>
    <row r="11" spans="1:8" ht="25.5">
      <c r="A11" s="177"/>
      <c r="B11" s="45" t="s">
        <v>73</v>
      </c>
      <c r="C11" s="46" t="s">
        <v>352</v>
      </c>
      <c r="D11" s="47" t="s">
        <v>356</v>
      </c>
      <c r="E11" s="47" t="s">
        <v>106</v>
      </c>
      <c r="F11" s="48" t="s">
        <v>93</v>
      </c>
      <c r="G11" s="48" t="s">
        <v>340</v>
      </c>
      <c r="H11" s="48" t="s">
        <v>341</v>
      </c>
    </row>
    <row r="12" spans="1:8">
      <c r="A12" s="177" t="s">
        <v>74</v>
      </c>
      <c r="B12" s="45" t="s">
        <v>75</v>
      </c>
      <c r="C12" s="46" t="s">
        <v>352</v>
      </c>
      <c r="D12" s="47" t="s">
        <v>357</v>
      </c>
      <c r="E12" s="47" t="s">
        <v>106</v>
      </c>
      <c r="F12" s="48" t="s">
        <v>355</v>
      </c>
      <c r="G12" s="48" t="s">
        <v>340</v>
      </c>
      <c r="H12" s="48">
        <f>-N8-N9</f>
        <v>0</v>
      </c>
    </row>
    <row r="13" spans="1:8" ht="38.25">
      <c r="A13" s="177"/>
      <c r="B13" s="45" t="s">
        <v>76</v>
      </c>
      <c r="C13" s="46"/>
      <c r="D13" s="48"/>
      <c r="E13" s="48"/>
      <c r="F13" s="48"/>
      <c r="G13" s="48"/>
      <c r="H13" s="48"/>
    </row>
    <row r="14" spans="1:8" ht="51">
      <c r="A14" s="49" t="s">
        <v>103</v>
      </c>
      <c r="B14" s="50"/>
      <c r="C14" s="46" t="s">
        <v>104</v>
      </c>
      <c r="D14" s="48" t="s">
        <v>105</v>
      </c>
      <c r="E14" s="48" t="s">
        <v>105</v>
      </c>
      <c r="F14" s="48" t="s">
        <v>106</v>
      </c>
      <c r="G14" s="48" t="s">
        <v>212</v>
      </c>
      <c r="H14" s="48" t="s">
        <v>109</v>
      </c>
    </row>
    <row r="15" spans="1:8" ht="15.75" customHeight="1">
      <c r="A15" s="175"/>
      <c r="B15" s="175"/>
      <c r="C15" s="207"/>
      <c r="D15" s="207"/>
      <c r="E15" s="207"/>
      <c r="F15" s="207"/>
      <c r="G15" s="207"/>
      <c r="H15" s="205"/>
    </row>
    <row r="16" spans="1:8" ht="42" customHeight="1">
      <c r="A16" s="177" t="s">
        <v>107</v>
      </c>
      <c r="B16" s="45" t="s">
        <v>79</v>
      </c>
      <c r="C16" s="50"/>
      <c r="D16" s="45" t="s">
        <v>108</v>
      </c>
      <c r="E16" s="45"/>
      <c r="F16" s="50"/>
      <c r="G16" s="50"/>
      <c r="H16" s="50"/>
    </row>
    <row r="17" spans="1:8" ht="25.5">
      <c r="A17" s="177"/>
      <c r="B17" s="45" t="s">
        <v>81</v>
      </c>
      <c r="C17" s="50"/>
      <c r="D17" s="50"/>
      <c r="E17" s="50"/>
      <c r="F17" s="50"/>
      <c r="G17" s="50"/>
      <c r="H17" s="50"/>
    </row>
    <row r="18" spans="1:8" ht="15.75" customHeight="1">
      <c r="A18" s="177"/>
      <c r="B18" s="45" t="s">
        <v>82</v>
      </c>
      <c r="C18" s="50"/>
      <c r="D18" s="45"/>
      <c r="E18" s="50"/>
      <c r="F18" s="50"/>
      <c r="G18" s="50"/>
      <c r="H18" s="50"/>
    </row>
    <row r="19" spans="1:8" ht="38.25">
      <c r="A19" s="177"/>
      <c r="B19" s="45" t="s">
        <v>84</v>
      </c>
      <c r="C19" s="50"/>
      <c r="D19" s="50"/>
      <c r="E19" s="51"/>
      <c r="F19" s="50"/>
      <c r="G19" s="50"/>
      <c r="H19" s="50"/>
    </row>
    <row r="20" spans="1:8" ht="15.75" customHeight="1">
      <c r="A20" s="176"/>
      <c r="B20" s="176"/>
      <c r="C20" s="176"/>
      <c r="D20" s="176"/>
      <c r="E20" s="176"/>
      <c r="F20" s="176"/>
      <c r="G20" s="176"/>
      <c r="H20" s="205"/>
    </row>
    <row r="21" spans="1:8" ht="51">
      <c r="A21" s="52" t="s">
        <v>85</v>
      </c>
      <c r="B21" s="45" t="s">
        <v>86</v>
      </c>
      <c r="C21" s="48"/>
      <c r="D21" s="48" t="s">
        <v>109</v>
      </c>
      <c r="E21" s="48" t="s">
        <v>110</v>
      </c>
      <c r="F21" s="48" t="s">
        <v>111</v>
      </c>
      <c r="G21" s="48" t="s">
        <v>342</v>
      </c>
      <c r="H21" s="48" t="s">
        <v>339</v>
      </c>
    </row>
    <row r="22" spans="1:8">
      <c r="A22" s="50"/>
      <c r="B22" s="45" t="s">
        <v>87</v>
      </c>
      <c r="C22" s="48"/>
      <c r="D22" s="48"/>
      <c r="E22" s="48"/>
      <c r="F22" s="48"/>
      <c r="G22" s="48"/>
      <c r="H22" s="48"/>
    </row>
    <row r="23" spans="1:8" ht="25.5">
      <c r="A23" s="50"/>
      <c r="B23" s="45" t="s">
        <v>88</v>
      </c>
      <c r="C23" s="48"/>
      <c r="D23" s="48"/>
      <c r="E23" s="48"/>
      <c r="F23" s="48"/>
      <c r="G23" s="48"/>
      <c r="H23" s="48"/>
    </row>
    <row r="24" spans="1:8" ht="15.75" customHeight="1">
      <c r="A24" s="176"/>
      <c r="B24" s="176"/>
      <c r="C24" s="176"/>
      <c r="D24" s="176"/>
      <c r="E24" s="176"/>
      <c r="F24" s="176"/>
      <c r="G24" s="176"/>
      <c r="H24" s="205"/>
    </row>
    <row r="25" spans="1:8" ht="39" customHeight="1">
      <c r="A25" s="167"/>
      <c r="B25" s="45" t="s">
        <v>112</v>
      </c>
      <c r="C25" s="48"/>
      <c r="D25" s="48"/>
      <c r="E25" s="48"/>
      <c r="F25" s="48"/>
      <c r="G25" s="48"/>
      <c r="H25" s="48"/>
    </row>
    <row r="26" spans="1:8" ht="25.5">
      <c r="A26" s="50"/>
      <c r="B26" s="45" t="s">
        <v>113</v>
      </c>
      <c r="C26" s="48"/>
      <c r="D26" s="48"/>
      <c r="E26" s="48"/>
      <c r="F26" s="48"/>
      <c r="G26" s="48"/>
      <c r="H26" s="48"/>
    </row>
    <row r="27" spans="1:8" ht="25.5">
      <c r="A27" s="50"/>
      <c r="B27" s="45" t="s">
        <v>114</v>
      </c>
      <c r="C27" s="48"/>
      <c r="D27" s="48"/>
      <c r="E27" s="48"/>
      <c r="F27" s="48"/>
      <c r="G27" s="48"/>
      <c r="H27" s="48"/>
    </row>
    <row r="28" spans="1:8">
      <c r="A28" s="43"/>
      <c r="B28" s="50"/>
      <c r="C28" s="48"/>
      <c r="D28" s="48"/>
      <c r="E28" s="48"/>
      <c r="F28" s="48"/>
      <c r="G28" s="48"/>
      <c r="H28" s="48"/>
    </row>
    <row r="29" spans="1:8" ht="13.5" customHeight="1">
      <c r="A29" s="174"/>
      <c r="B29" s="174"/>
      <c r="C29" s="48"/>
      <c r="D29" s="48"/>
      <c r="E29" s="48"/>
      <c r="F29" s="48"/>
      <c r="G29" s="48"/>
      <c r="H29" s="48"/>
    </row>
    <row r="30" spans="1:8" ht="38.25">
      <c r="A30" s="53" t="s">
        <v>115</v>
      </c>
      <c r="B30" s="50" t="s">
        <v>116</v>
      </c>
      <c r="C30" s="48" t="s">
        <v>117</v>
      </c>
      <c r="D30" s="48" t="s">
        <v>118</v>
      </c>
      <c r="E30" s="48" t="s">
        <v>119</v>
      </c>
      <c r="F30" s="48" t="s">
        <v>120</v>
      </c>
      <c r="G30" s="48" t="s">
        <v>343</v>
      </c>
      <c r="H30" s="48" t="s">
        <v>344</v>
      </c>
    </row>
    <row r="31" spans="1:8" ht="25.5">
      <c r="A31" s="43"/>
      <c r="B31" s="50" t="s">
        <v>121</v>
      </c>
      <c r="C31" s="48" t="s">
        <v>122</v>
      </c>
      <c r="D31" s="48" t="s">
        <v>123</v>
      </c>
      <c r="E31" s="48" t="s">
        <v>123</v>
      </c>
      <c r="F31" s="48" t="s">
        <v>123</v>
      </c>
      <c r="G31" s="48" t="s">
        <v>123</v>
      </c>
      <c r="H31" s="48" t="s">
        <v>123</v>
      </c>
    </row>
    <row r="32" spans="1:8" ht="38.25">
      <c r="A32" s="43"/>
      <c r="B32" s="50" t="s">
        <v>124</v>
      </c>
      <c r="C32" s="48" t="s">
        <v>125</v>
      </c>
      <c r="D32" s="48"/>
      <c r="E32" s="48"/>
      <c r="F32" s="48"/>
      <c r="G32" s="48"/>
      <c r="H32" s="48"/>
    </row>
    <row r="33" spans="1:8" ht="39" thickBot="1">
      <c r="A33" s="43"/>
      <c r="B33" s="50" t="s">
        <v>126</v>
      </c>
      <c r="C33" s="48" t="s">
        <v>125</v>
      </c>
      <c r="D33" s="48"/>
      <c r="E33" s="48"/>
      <c r="F33" s="48"/>
      <c r="G33" s="48"/>
      <c r="H33" s="48"/>
    </row>
    <row r="34" spans="1:8" ht="39" thickBot="1">
      <c r="A34" s="43"/>
      <c r="B34" s="50" t="s">
        <v>127</v>
      </c>
      <c r="C34" s="48"/>
      <c r="D34" s="48"/>
      <c r="E34" s="48" t="s">
        <v>128</v>
      </c>
      <c r="F34" s="48"/>
      <c r="G34" s="206" t="s">
        <v>345</v>
      </c>
      <c r="H34" s="206"/>
    </row>
    <row r="35" spans="1:8" ht="25.5">
      <c r="A35" s="43"/>
      <c r="B35" s="54" t="s">
        <v>129</v>
      </c>
      <c r="C35" s="55" t="s">
        <v>117</v>
      </c>
      <c r="D35" s="55" t="s">
        <v>123</v>
      </c>
      <c r="E35" s="55" t="s">
        <v>123</v>
      </c>
      <c r="F35" s="55" t="s">
        <v>123</v>
      </c>
      <c r="G35" s="55" t="s">
        <v>123</v>
      </c>
      <c r="H35" s="55" t="s">
        <v>123</v>
      </c>
    </row>
    <row r="36" spans="1:8" ht="25.5">
      <c r="A36" s="43"/>
      <c r="B36" s="50" t="s">
        <v>130</v>
      </c>
      <c r="C36" s="48" t="s">
        <v>117</v>
      </c>
      <c r="D36" s="48" t="s">
        <v>123</v>
      </c>
      <c r="E36" s="48" t="s">
        <v>123</v>
      </c>
      <c r="F36" s="48" t="s">
        <v>123</v>
      </c>
      <c r="G36" s="48" t="s">
        <v>123</v>
      </c>
      <c r="H36" s="48" t="s">
        <v>123</v>
      </c>
    </row>
    <row r="37" spans="1:8">
      <c r="A37" s="43"/>
      <c r="C37" s="43"/>
      <c r="D37" s="43"/>
      <c r="E37" s="43"/>
      <c r="F37" s="43"/>
      <c r="G37" s="43"/>
      <c r="H37" s="43"/>
    </row>
    <row r="38" spans="1:8">
      <c r="A38" s="43"/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</row>
  </sheetData>
  <mergeCells count="14">
    <mergeCell ref="A1:D1"/>
    <mergeCell ref="A5:B5"/>
    <mergeCell ref="A12:A13"/>
    <mergeCell ref="A4:B4"/>
    <mergeCell ref="A6:B6"/>
    <mergeCell ref="C6:G6"/>
    <mergeCell ref="A7:A11"/>
    <mergeCell ref="A3:B3"/>
    <mergeCell ref="A29:B29"/>
    <mergeCell ref="A15:B15"/>
    <mergeCell ref="C15:G15"/>
    <mergeCell ref="A16:A19"/>
    <mergeCell ref="A20:G20"/>
    <mergeCell ref="A24:G24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I101"/>
  <sheetViews>
    <sheetView tabSelected="1" workbookViewId="0">
      <selection activeCell="C7" sqref="C7"/>
    </sheetView>
  </sheetViews>
  <sheetFormatPr baseColWidth="10" defaultRowHeight="14.25"/>
  <cols>
    <col min="1" max="1" width="8.375" style="57" customWidth="1"/>
    <col min="2" max="2" width="26.25" style="320" customWidth="1"/>
    <col min="3" max="3" width="62.375" style="319" customWidth="1"/>
    <col min="4" max="8" width="11" style="57" customWidth="1"/>
    <col min="9" max="9" width="11" style="56" customWidth="1"/>
    <col min="10" max="16384" width="11" style="56"/>
  </cols>
  <sheetData>
    <row r="1" spans="1:9" ht="45.75" customHeight="1">
      <c r="A1" s="194" t="s">
        <v>131</v>
      </c>
      <c r="B1" s="194"/>
      <c r="C1" s="194"/>
      <c r="D1" s="194"/>
      <c r="E1" s="194"/>
    </row>
    <row r="3" spans="1:9" ht="42.75" customHeight="1">
      <c r="A3" s="343" t="s">
        <v>132</v>
      </c>
      <c r="B3" s="343"/>
      <c r="C3" s="343"/>
      <c r="D3" s="57" t="s">
        <v>347</v>
      </c>
      <c r="E3" s="57" t="s">
        <v>346</v>
      </c>
    </row>
    <row r="4" spans="1:9" ht="15" thickBot="1">
      <c r="A4" s="58"/>
      <c r="B4" s="344" t="s">
        <v>462</v>
      </c>
      <c r="C4" s="344"/>
    </row>
    <row r="5" spans="1:9" ht="28.5" customHeight="1" thickBot="1">
      <c r="A5" s="59"/>
      <c r="B5" s="321" t="s">
        <v>1</v>
      </c>
      <c r="C5" s="321"/>
      <c r="D5" s="60" t="s">
        <v>2</v>
      </c>
      <c r="E5" s="61" t="s">
        <v>3</v>
      </c>
      <c r="F5" s="62" t="s">
        <v>4</v>
      </c>
      <c r="G5" s="61" t="s">
        <v>5</v>
      </c>
      <c r="H5" s="62" t="s">
        <v>67</v>
      </c>
      <c r="I5" s="63" t="s">
        <v>133</v>
      </c>
    </row>
    <row r="6" spans="1:9" ht="33" customHeight="1" thickBot="1">
      <c r="A6" s="322" t="s">
        <v>134</v>
      </c>
      <c r="B6" s="323" t="s">
        <v>135</v>
      </c>
      <c r="C6" s="345" t="s">
        <v>136</v>
      </c>
      <c r="D6" s="64"/>
      <c r="E6" s="65"/>
      <c r="F6" s="64"/>
      <c r="G6" s="65"/>
      <c r="H6" s="64"/>
      <c r="I6" s="66" t="s">
        <v>137</v>
      </c>
    </row>
    <row r="7" spans="1:9" ht="29.25" thickBot="1">
      <c r="A7" s="322"/>
      <c r="B7" s="323"/>
      <c r="C7" s="346" t="s">
        <v>417</v>
      </c>
      <c r="D7" s="67"/>
      <c r="E7" s="68"/>
      <c r="F7" s="67"/>
      <c r="G7" s="68" t="s">
        <v>139</v>
      </c>
      <c r="H7" s="67"/>
      <c r="I7" s="69" t="s">
        <v>140</v>
      </c>
    </row>
    <row r="8" spans="1:9" ht="26.25" thickBot="1">
      <c r="A8" s="322"/>
      <c r="B8" s="323"/>
      <c r="C8" s="346" t="s">
        <v>442</v>
      </c>
      <c r="D8" s="67"/>
      <c r="E8" s="68"/>
      <c r="F8" s="67" t="s">
        <v>142</v>
      </c>
      <c r="G8" s="68" t="s">
        <v>139</v>
      </c>
      <c r="H8" s="67"/>
      <c r="I8" s="69"/>
    </row>
    <row r="9" spans="1:9" ht="26.25" thickBot="1">
      <c r="A9" s="322"/>
      <c r="B9" s="323"/>
      <c r="C9" s="347" t="s">
        <v>443</v>
      </c>
      <c r="D9" s="67"/>
      <c r="E9" s="68"/>
      <c r="F9" s="67"/>
      <c r="G9" s="68"/>
      <c r="H9" s="67"/>
      <c r="I9" s="69"/>
    </row>
    <row r="10" spans="1:9" ht="39" thickBot="1">
      <c r="A10" s="322"/>
      <c r="B10" s="323"/>
      <c r="C10" s="345" t="s">
        <v>444</v>
      </c>
      <c r="D10" s="67" t="s">
        <v>80</v>
      </c>
      <c r="E10" s="68"/>
      <c r="F10" s="67"/>
      <c r="G10" s="68" t="s">
        <v>145</v>
      </c>
      <c r="H10" s="67" t="s">
        <v>80</v>
      </c>
      <c r="I10" s="69" t="s">
        <v>80</v>
      </c>
    </row>
    <row r="11" spans="1:9" ht="39" thickBot="1">
      <c r="A11" s="322"/>
      <c r="B11" s="323"/>
      <c r="C11" s="348" t="s">
        <v>445</v>
      </c>
      <c r="D11" s="67" t="s">
        <v>80</v>
      </c>
      <c r="E11" s="68" t="s">
        <v>147</v>
      </c>
      <c r="F11" s="67" t="s">
        <v>148</v>
      </c>
      <c r="G11" s="68" t="s">
        <v>145</v>
      </c>
      <c r="H11" s="67" t="s">
        <v>80</v>
      </c>
      <c r="I11" s="69" t="s">
        <v>149</v>
      </c>
    </row>
    <row r="12" spans="1:9" ht="15" customHeight="1" thickBot="1">
      <c r="A12" s="322"/>
      <c r="B12" s="323"/>
      <c r="C12" s="346" t="s">
        <v>150</v>
      </c>
      <c r="D12" s="67" t="s">
        <v>80</v>
      </c>
      <c r="E12" s="68" t="s">
        <v>147</v>
      </c>
      <c r="F12" s="67" t="s">
        <v>148</v>
      </c>
      <c r="G12" s="68" t="s">
        <v>145</v>
      </c>
      <c r="H12" s="67" t="s">
        <v>80</v>
      </c>
      <c r="I12" s="69" t="s">
        <v>80</v>
      </c>
    </row>
    <row r="13" spans="1:9" ht="15" customHeight="1" thickBot="1">
      <c r="A13" s="322"/>
      <c r="B13" s="323"/>
      <c r="C13" s="346" t="s">
        <v>151</v>
      </c>
      <c r="D13" s="67"/>
      <c r="E13" s="68"/>
      <c r="F13" s="67"/>
      <c r="G13" s="68" t="s">
        <v>145</v>
      </c>
      <c r="H13" s="67"/>
      <c r="I13" s="69"/>
    </row>
    <row r="14" spans="1:9" ht="15" customHeight="1" thickBot="1">
      <c r="A14" s="322"/>
      <c r="B14" s="323"/>
      <c r="C14" s="346" t="s">
        <v>152</v>
      </c>
      <c r="D14" s="67"/>
      <c r="E14" s="68"/>
      <c r="F14" s="67"/>
      <c r="G14" s="68" t="s">
        <v>145</v>
      </c>
      <c r="H14" s="67"/>
      <c r="I14" s="69"/>
    </row>
    <row r="15" spans="1:9" ht="15" customHeight="1" thickBot="1">
      <c r="A15" s="322"/>
      <c r="B15" s="323"/>
      <c r="C15" s="346" t="s">
        <v>153</v>
      </c>
      <c r="D15" s="67" t="s">
        <v>80</v>
      </c>
      <c r="E15" s="68"/>
      <c r="F15" s="67"/>
      <c r="G15" s="68" t="s">
        <v>145</v>
      </c>
      <c r="H15" s="67"/>
      <c r="I15" s="69"/>
    </row>
    <row r="16" spans="1:9" ht="15" customHeight="1" thickBot="1">
      <c r="A16" s="322"/>
      <c r="B16" s="323"/>
      <c r="C16" s="346" t="s">
        <v>154</v>
      </c>
      <c r="D16" s="67"/>
      <c r="E16" s="68"/>
      <c r="F16" s="67"/>
      <c r="G16" s="68"/>
      <c r="H16" s="67"/>
      <c r="I16" s="69"/>
    </row>
    <row r="17" spans="1:9" ht="26.25" thickBot="1">
      <c r="A17" s="322"/>
      <c r="B17" s="323"/>
      <c r="C17" s="346" t="s">
        <v>155</v>
      </c>
      <c r="D17" s="67" t="s">
        <v>80</v>
      </c>
      <c r="E17" s="68"/>
      <c r="F17" s="67"/>
      <c r="G17" s="68" t="s">
        <v>145</v>
      </c>
      <c r="H17" s="67"/>
      <c r="I17" s="69"/>
    </row>
    <row r="18" spans="1:9" ht="15" customHeight="1" thickBot="1">
      <c r="A18" s="322"/>
      <c r="B18" s="323"/>
      <c r="C18" s="349" t="s">
        <v>156</v>
      </c>
      <c r="D18" s="67"/>
      <c r="E18" s="68"/>
      <c r="F18" s="67"/>
      <c r="G18" s="68"/>
      <c r="H18" s="67"/>
      <c r="I18" s="69"/>
    </row>
    <row r="19" spans="1:9" ht="26.25" thickBot="1">
      <c r="A19" s="322"/>
      <c r="B19" s="323"/>
      <c r="C19" s="350" t="s">
        <v>157</v>
      </c>
      <c r="D19" s="67"/>
      <c r="E19" s="68"/>
      <c r="F19" s="67"/>
      <c r="G19" s="68" t="s">
        <v>147</v>
      </c>
      <c r="H19" s="67"/>
      <c r="I19" s="69"/>
    </row>
    <row r="20" spans="1:9" ht="26.25" thickBot="1">
      <c r="A20" s="322"/>
      <c r="B20" s="323"/>
      <c r="C20" s="346" t="s">
        <v>158</v>
      </c>
      <c r="D20" s="67"/>
      <c r="E20" s="68"/>
      <c r="F20" s="67" t="s">
        <v>159</v>
      </c>
      <c r="G20" s="68" t="s">
        <v>147</v>
      </c>
      <c r="H20" s="67"/>
      <c r="I20" s="69"/>
    </row>
    <row r="21" spans="1:9" ht="39" thickBot="1">
      <c r="A21" s="322"/>
      <c r="B21" s="323"/>
      <c r="C21" s="346" t="s">
        <v>418</v>
      </c>
      <c r="D21" s="67" t="s">
        <v>148</v>
      </c>
      <c r="E21" s="68"/>
      <c r="F21" s="67" t="s">
        <v>148</v>
      </c>
      <c r="G21" s="68"/>
      <c r="H21" s="67"/>
      <c r="I21" s="69" t="s">
        <v>110</v>
      </c>
    </row>
    <row r="22" spans="1:9" ht="15" customHeight="1" thickBot="1">
      <c r="A22" s="322"/>
      <c r="B22" s="323"/>
      <c r="C22" s="346" t="s">
        <v>161</v>
      </c>
      <c r="D22" s="67" t="s">
        <v>148</v>
      </c>
      <c r="E22" s="68"/>
      <c r="F22" s="67"/>
      <c r="G22" s="68"/>
      <c r="H22" s="67"/>
      <c r="I22" s="69"/>
    </row>
    <row r="23" spans="1:9" ht="26.25" thickBot="1">
      <c r="A23" s="322"/>
      <c r="B23" s="323"/>
      <c r="C23" s="346" t="s">
        <v>446</v>
      </c>
      <c r="D23" s="67" t="s">
        <v>148</v>
      </c>
      <c r="E23" s="68"/>
      <c r="F23" s="67" t="s">
        <v>148</v>
      </c>
      <c r="G23" s="351" t="s">
        <v>447</v>
      </c>
      <c r="H23" s="67" t="s">
        <v>83</v>
      </c>
      <c r="I23" s="69"/>
    </row>
    <row r="24" spans="1:9" ht="15" customHeight="1" thickBot="1">
      <c r="A24" s="322"/>
      <c r="B24" s="323"/>
      <c r="C24" s="346" t="s">
        <v>164</v>
      </c>
      <c r="D24" s="67"/>
      <c r="E24" s="68"/>
      <c r="F24" s="67"/>
      <c r="G24" s="68"/>
      <c r="H24" s="67"/>
      <c r="I24" s="69"/>
    </row>
    <row r="25" spans="1:9" ht="15" customHeight="1" thickBot="1">
      <c r="A25" s="322"/>
      <c r="B25" s="323"/>
      <c r="C25" s="346" t="s">
        <v>165</v>
      </c>
      <c r="D25" s="67"/>
      <c r="E25" s="68"/>
      <c r="F25" s="67"/>
      <c r="G25" s="68"/>
      <c r="H25" s="67"/>
      <c r="I25" s="69"/>
    </row>
    <row r="26" spans="1:9" ht="15" customHeight="1" thickBot="1">
      <c r="A26" s="322"/>
      <c r="B26" s="323"/>
      <c r="C26" s="346" t="s">
        <v>166</v>
      </c>
      <c r="D26" s="67"/>
      <c r="E26" s="68"/>
      <c r="F26" s="67"/>
      <c r="G26" s="68"/>
      <c r="H26" s="67"/>
      <c r="I26" s="69"/>
    </row>
    <row r="27" spans="1:9" ht="15" customHeight="1" thickBot="1">
      <c r="A27" s="322"/>
      <c r="B27" s="323"/>
      <c r="C27" s="346" t="s">
        <v>419</v>
      </c>
      <c r="D27" s="67"/>
      <c r="E27" s="68"/>
      <c r="F27" s="67"/>
      <c r="G27" s="68"/>
      <c r="H27" s="67"/>
      <c r="I27" s="69"/>
    </row>
    <row r="28" spans="1:9" customFormat="1" ht="72" thickBot="1">
      <c r="A28" s="324" t="s">
        <v>168</v>
      </c>
      <c r="B28" s="325" t="s">
        <v>169</v>
      </c>
      <c r="C28" s="306" t="s">
        <v>420</v>
      </c>
      <c r="D28" s="70" t="s">
        <v>170</v>
      </c>
      <c r="E28" s="71" t="s">
        <v>171</v>
      </c>
      <c r="F28" s="352" t="s">
        <v>448</v>
      </c>
      <c r="G28" s="353" t="s">
        <v>172</v>
      </c>
      <c r="H28" s="352" t="s">
        <v>173</v>
      </c>
      <c r="I28" s="354" t="s">
        <v>449</v>
      </c>
    </row>
    <row r="29" spans="1:9" customFormat="1" ht="15" customHeight="1" thickBot="1">
      <c r="A29" s="324"/>
      <c r="B29" s="325"/>
      <c r="C29" s="326" t="s">
        <v>174</v>
      </c>
      <c r="D29" s="326"/>
      <c r="E29" s="326"/>
      <c r="F29" s="326"/>
      <c r="G29" s="326"/>
      <c r="H29" s="326"/>
      <c r="I29" s="326"/>
    </row>
    <row r="30" spans="1:9" customFormat="1" ht="39" thickBot="1">
      <c r="A30" s="324"/>
      <c r="B30" s="325"/>
      <c r="C30" s="307" t="s">
        <v>175</v>
      </c>
      <c r="D30" s="74" t="s">
        <v>176</v>
      </c>
      <c r="E30" s="355" t="s">
        <v>421</v>
      </c>
      <c r="F30" s="356"/>
      <c r="G30" s="355" t="s">
        <v>421</v>
      </c>
      <c r="H30" s="74" t="s">
        <v>176</v>
      </c>
      <c r="I30" s="76" t="s">
        <v>176</v>
      </c>
    </row>
    <row r="31" spans="1:9" customFormat="1" ht="51.75" thickBot="1">
      <c r="A31" s="324"/>
      <c r="B31" s="325"/>
      <c r="C31" s="307" t="s">
        <v>422</v>
      </c>
      <c r="D31" s="74"/>
      <c r="E31" s="75" t="s">
        <v>109</v>
      </c>
      <c r="F31" s="74" t="s">
        <v>80</v>
      </c>
      <c r="G31" s="75"/>
      <c r="H31" s="74"/>
      <c r="I31" s="76"/>
    </row>
    <row r="32" spans="1:9" customFormat="1" ht="43.5" thickBot="1">
      <c r="A32" s="324"/>
      <c r="B32" s="325"/>
      <c r="C32" s="307" t="s">
        <v>178</v>
      </c>
      <c r="D32" s="74"/>
      <c r="E32" s="75"/>
      <c r="F32" s="74" t="s">
        <v>176</v>
      </c>
      <c r="G32" s="75" t="s">
        <v>179</v>
      </c>
      <c r="H32" s="74" t="s">
        <v>180</v>
      </c>
      <c r="I32" s="76"/>
    </row>
    <row r="33" spans="1:9" customFormat="1" ht="26.25" thickBot="1">
      <c r="A33" s="324"/>
      <c r="B33" s="325"/>
      <c r="C33" s="307" t="s">
        <v>423</v>
      </c>
      <c r="D33" s="356" t="s">
        <v>182</v>
      </c>
      <c r="E33" s="355" t="s">
        <v>109</v>
      </c>
      <c r="F33" s="356" t="s">
        <v>372</v>
      </c>
      <c r="G33" s="355" t="s">
        <v>421</v>
      </c>
      <c r="H33" s="356" t="s">
        <v>222</v>
      </c>
      <c r="I33" s="358" t="s">
        <v>451</v>
      </c>
    </row>
    <row r="34" spans="1:9" customFormat="1" ht="26.25" thickBot="1">
      <c r="A34" s="324"/>
      <c r="B34" s="325"/>
      <c r="C34" s="307" t="s">
        <v>183</v>
      </c>
      <c r="D34" s="356" t="s">
        <v>452</v>
      </c>
      <c r="E34" s="355" t="s">
        <v>453</v>
      </c>
      <c r="F34" s="356" t="s">
        <v>454</v>
      </c>
      <c r="G34" s="355" t="s">
        <v>270</v>
      </c>
      <c r="H34" s="356" t="s">
        <v>455</v>
      </c>
      <c r="I34" s="358" t="s">
        <v>159</v>
      </c>
    </row>
    <row r="35" spans="1:9" customFormat="1" ht="26.25" thickBot="1">
      <c r="A35" s="324"/>
      <c r="B35" s="325"/>
      <c r="C35" s="307" t="s">
        <v>184</v>
      </c>
      <c r="D35" s="74" t="s">
        <v>185</v>
      </c>
      <c r="E35" s="75"/>
      <c r="F35" s="74" t="s">
        <v>186</v>
      </c>
      <c r="G35" s="75"/>
      <c r="H35" s="74"/>
      <c r="I35" s="76"/>
    </row>
    <row r="36" spans="1:9" customFormat="1" ht="15" customHeight="1" thickBot="1">
      <c r="A36" s="324"/>
      <c r="B36" s="325"/>
      <c r="C36" s="326" t="s">
        <v>187</v>
      </c>
      <c r="D36" s="326"/>
      <c r="E36" s="326"/>
      <c r="F36" s="326"/>
      <c r="G36" s="326"/>
      <c r="H36" s="326"/>
      <c r="I36" s="326"/>
    </row>
    <row r="37" spans="1:9" customFormat="1" ht="51.75" thickBot="1">
      <c r="A37" s="324"/>
      <c r="B37" s="325"/>
      <c r="C37" s="357" t="s">
        <v>450</v>
      </c>
      <c r="D37" s="74" t="s">
        <v>188</v>
      </c>
      <c r="E37" s="75"/>
      <c r="F37" s="74" t="s">
        <v>159</v>
      </c>
      <c r="G37" s="75"/>
      <c r="H37" s="74"/>
      <c r="I37" s="76"/>
    </row>
    <row r="38" spans="1:9" customFormat="1" ht="15" customHeight="1" thickBot="1">
      <c r="A38" s="324"/>
      <c r="B38" s="325"/>
      <c r="C38" s="326" t="s">
        <v>189</v>
      </c>
      <c r="D38" s="326"/>
      <c r="E38" s="326"/>
      <c r="F38" s="326"/>
      <c r="G38" s="326"/>
      <c r="H38" s="326"/>
      <c r="I38" s="326"/>
    </row>
    <row r="39" spans="1:9" customFormat="1" ht="15" customHeight="1" thickBot="1">
      <c r="A39" s="324"/>
      <c r="B39" s="325"/>
      <c r="C39" s="308" t="s">
        <v>424</v>
      </c>
      <c r="D39" s="78"/>
      <c r="E39" s="79"/>
      <c r="F39" s="78"/>
      <c r="G39" s="79"/>
      <c r="H39" s="78"/>
      <c r="I39" s="80"/>
    </row>
    <row r="40" spans="1:9" customFormat="1" ht="36.75" customHeight="1" thickBot="1">
      <c r="A40" s="327" t="s">
        <v>191</v>
      </c>
      <c r="B40" s="328" t="s">
        <v>192</v>
      </c>
      <c r="C40" s="309" t="s">
        <v>425</v>
      </c>
      <c r="D40" s="359" t="s">
        <v>456</v>
      </c>
      <c r="E40" s="360" t="s">
        <v>457</v>
      </c>
      <c r="F40" s="359" t="s">
        <v>426</v>
      </c>
      <c r="G40" s="360" t="s">
        <v>427</v>
      </c>
      <c r="H40" s="359" t="s">
        <v>458</v>
      </c>
      <c r="I40" s="84" t="s">
        <v>193</v>
      </c>
    </row>
    <row r="41" spans="1:9" customFormat="1" ht="15" customHeight="1" thickBot="1">
      <c r="A41" s="327"/>
      <c r="B41" s="328"/>
      <c r="C41" s="329" t="s">
        <v>74</v>
      </c>
      <c r="D41" s="329"/>
      <c r="E41" s="329"/>
      <c r="F41" s="329"/>
      <c r="G41" s="329"/>
      <c r="H41" s="329"/>
      <c r="I41" s="329"/>
    </row>
    <row r="42" spans="1:9" customFormat="1" ht="26.25" thickBot="1">
      <c r="A42" s="327"/>
      <c r="B42" s="328"/>
      <c r="C42" s="310" t="s">
        <v>428</v>
      </c>
      <c r="D42" s="86"/>
      <c r="E42" s="87" t="s">
        <v>80</v>
      </c>
      <c r="F42" s="86"/>
      <c r="G42" s="87" t="s">
        <v>159</v>
      </c>
      <c r="H42" s="86"/>
      <c r="I42" s="88"/>
    </row>
    <row r="43" spans="1:9" customFormat="1" ht="15" customHeight="1" thickBot="1">
      <c r="A43" s="327"/>
      <c r="B43" s="328"/>
      <c r="C43" s="310" t="s">
        <v>195</v>
      </c>
      <c r="D43" s="86"/>
      <c r="E43" s="87"/>
      <c r="F43" s="86"/>
      <c r="G43" s="87"/>
      <c r="H43" s="86"/>
      <c r="I43" s="88"/>
    </row>
    <row r="44" spans="1:9" customFormat="1" ht="51.75" thickBot="1">
      <c r="A44" s="327"/>
      <c r="B44" s="328"/>
      <c r="C44" s="310" t="s">
        <v>429</v>
      </c>
      <c r="D44" s="86"/>
      <c r="E44" s="87"/>
      <c r="F44" s="86"/>
      <c r="G44" s="87"/>
      <c r="H44" s="86"/>
      <c r="I44" s="88"/>
    </row>
    <row r="45" spans="1:9" customFormat="1" ht="26.25" thickBot="1">
      <c r="A45" s="327"/>
      <c r="B45" s="328"/>
      <c r="C45" s="310" t="s">
        <v>196</v>
      </c>
      <c r="D45" s="86"/>
      <c r="E45" s="87"/>
      <c r="F45" s="86"/>
      <c r="G45" s="87"/>
      <c r="H45" s="86"/>
      <c r="I45" s="88"/>
    </row>
    <row r="46" spans="1:9" customFormat="1" ht="26.25" customHeight="1" thickBot="1">
      <c r="A46" s="327"/>
      <c r="B46" s="330" t="s">
        <v>197</v>
      </c>
      <c r="C46" s="310" t="s">
        <v>198</v>
      </c>
      <c r="D46" s="86"/>
      <c r="E46" s="87"/>
      <c r="F46" s="86"/>
      <c r="G46" s="87"/>
      <c r="H46" s="86"/>
      <c r="I46" s="88"/>
    </row>
    <row r="47" spans="1:9" customFormat="1" ht="26.25" thickBot="1">
      <c r="A47" s="327"/>
      <c r="B47" s="330"/>
      <c r="C47" s="310" t="s">
        <v>199</v>
      </c>
      <c r="D47" s="86"/>
      <c r="E47" s="361" t="s">
        <v>426</v>
      </c>
      <c r="F47" s="362" t="s">
        <v>200</v>
      </c>
      <c r="G47" s="361" t="s">
        <v>459</v>
      </c>
      <c r="H47" s="86" t="s">
        <v>201</v>
      </c>
      <c r="I47" s="88"/>
    </row>
    <row r="48" spans="1:9" customFormat="1" ht="64.5" thickBot="1">
      <c r="A48" s="327"/>
      <c r="B48" s="330"/>
      <c r="C48" s="310" t="s">
        <v>202</v>
      </c>
      <c r="D48" s="86"/>
      <c r="E48" s="361"/>
      <c r="F48" s="362" t="s">
        <v>203</v>
      </c>
      <c r="G48" s="361"/>
      <c r="H48" s="86"/>
      <c r="I48" s="88"/>
    </row>
    <row r="49" spans="1:9" customFormat="1" ht="15" customHeight="1" thickBot="1">
      <c r="A49" s="327"/>
      <c r="B49" s="330"/>
      <c r="C49" s="310" t="s">
        <v>204</v>
      </c>
      <c r="D49" s="86"/>
      <c r="E49" s="361" t="s">
        <v>159</v>
      </c>
      <c r="F49" s="362"/>
      <c r="G49" s="361"/>
      <c r="H49" s="362"/>
      <c r="I49" s="363" t="s">
        <v>139</v>
      </c>
    </row>
    <row r="50" spans="1:9" customFormat="1" ht="15" customHeight="1" thickBot="1">
      <c r="A50" s="327"/>
      <c r="B50" s="330"/>
      <c r="C50" s="310" t="s">
        <v>430</v>
      </c>
      <c r="D50" s="86"/>
      <c r="E50" s="361"/>
      <c r="F50" s="362"/>
      <c r="G50" s="361" t="s">
        <v>159</v>
      </c>
      <c r="H50" s="362"/>
      <c r="I50" s="363" t="s">
        <v>139</v>
      </c>
    </row>
    <row r="51" spans="1:9" customFormat="1" ht="39" thickBot="1">
      <c r="A51" s="327"/>
      <c r="B51" s="330"/>
      <c r="C51" s="310" t="s">
        <v>206</v>
      </c>
      <c r="D51" s="86"/>
      <c r="E51" s="361" t="s">
        <v>207</v>
      </c>
      <c r="F51" s="362"/>
      <c r="G51" s="361"/>
      <c r="H51" s="362"/>
      <c r="I51" s="363"/>
    </row>
    <row r="52" spans="1:9" customFormat="1" ht="26.25" thickBot="1">
      <c r="A52" s="327"/>
      <c r="B52" s="330"/>
      <c r="C52" s="311" t="s">
        <v>208</v>
      </c>
      <c r="D52" s="90"/>
      <c r="E52" s="364"/>
      <c r="F52" s="365"/>
      <c r="G52" s="364"/>
      <c r="H52" s="365"/>
      <c r="I52" s="366"/>
    </row>
    <row r="53" spans="1:9" customFormat="1" ht="39" thickBot="1">
      <c r="A53" s="331" t="s">
        <v>209</v>
      </c>
      <c r="B53" s="332" t="s">
        <v>210</v>
      </c>
      <c r="C53" s="312" t="s">
        <v>431</v>
      </c>
      <c r="D53" s="94"/>
      <c r="E53" s="367"/>
      <c r="F53" s="368"/>
      <c r="G53" s="367" t="s">
        <v>185</v>
      </c>
      <c r="H53" s="368"/>
      <c r="I53" s="369" t="s">
        <v>109</v>
      </c>
    </row>
    <row r="54" spans="1:9" customFormat="1" ht="15" thickBot="1">
      <c r="A54" s="331"/>
      <c r="B54" s="332"/>
      <c r="C54" s="313" t="s">
        <v>213</v>
      </c>
      <c r="D54" s="98"/>
      <c r="E54" s="370"/>
      <c r="F54" s="371"/>
      <c r="G54" s="370"/>
      <c r="H54" s="371"/>
      <c r="I54" s="372"/>
    </row>
    <row r="55" spans="1:9" customFormat="1" ht="29.25" customHeight="1" thickBot="1">
      <c r="A55" s="331"/>
      <c r="B55" s="333" t="s">
        <v>214</v>
      </c>
      <c r="C55" s="313" t="s">
        <v>215</v>
      </c>
      <c r="D55" s="98"/>
      <c r="E55" s="99"/>
      <c r="F55" s="98"/>
      <c r="G55" s="99"/>
      <c r="H55" s="98"/>
      <c r="I55" s="100"/>
    </row>
    <row r="56" spans="1:9" customFormat="1" ht="15" thickBot="1">
      <c r="A56" s="331"/>
      <c r="B56" s="333"/>
      <c r="C56" s="313" t="s">
        <v>216</v>
      </c>
      <c r="D56" s="98" t="s">
        <v>147</v>
      </c>
      <c r="E56" s="99"/>
      <c r="F56" s="98" t="s">
        <v>109</v>
      </c>
      <c r="G56" s="99" t="s">
        <v>188</v>
      </c>
      <c r="H56" s="98"/>
      <c r="I56" s="100"/>
    </row>
    <row r="57" spans="1:9" customFormat="1" ht="29.25" thickBot="1">
      <c r="A57" s="331"/>
      <c r="B57" s="101" t="s">
        <v>217</v>
      </c>
      <c r="C57" s="373" t="s">
        <v>460</v>
      </c>
      <c r="D57" s="103"/>
      <c r="E57" s="104"/>
      <c r="F57" s="103"/>
      <c r="G57" s="104"/>
      <c r="H57" s="103"/>
      <c r="I57" s="105"/>
    </row>
    <row r="58" spans="1:9" customFormat="1" ht="25.5" customHeight="1" thickBot="1">
      <c r="A58" s="334" t="s">
        <v>219</v>
      </c>
      <c r="B58" s="335" t="s">
        <v>220</v>
      </c>
      <c r="C58" s="336" t="s">
        <v>221</v>
      </c>
      <c r="D58" s="336"/>
      <c r="E58" s="336"/>
      <c r="F58" s="336"/>
      <c r="G58" s="336"/>
      <c r="H58" s="336"/>
      <c r="I58" s="336"/>
    </row>
    <row r="59" spans="1:9" customFormat="1" ht="64.5" thickBot="1">
      <c r="A59" s="334"/>
      <c r="B59" s="335"/>
      <c r="C59" s="314" t="s">
        <v>432</v>
      </c>
      <c r="D59" s="107" t="s">
        <v>222</v>
      </c>
      <c r="E59" s="108"/>
      <c r="F59" s="107"/>
      <c r="G59" s="108"/>
      <c r="H59" s="107" t="s">
        <v>83</v>
      </c>
      <c r="I59" s="109"/>
    </row>
    <row r="60" spans="1:9" customFormat="1" ht="15" customHeight="1" thickBot="1">
      <c r="A60" s="334"/>
      <c r="B60" s="335"/>
      <c r="C60" s="314" t="s">
        <v>223</v>
      </c>
      <c r="D60" s="107" t="s">
        <v>222</v>
      </c>
      <c r="E60" s="108"/>
      <c r="F60" s="107"/>
      <c r="G60" s="108"/>
      <c r="H60" s="107"/>
      <c r="I60" s="109"/>
    </row>
    <row r="61" spans="1:9" customFormat="1" ht="39" thickBot="1">
      <c r="A61" s="334"/>
      <c r="B61" s="335"/>
      <c r="C61" s="314" t="s">
        <v>224</v>
      </c>
      <c r="D61" s="107" t="s">
        <v>222</v>
      </c>
      <c r="E61" s="108"/>
      <c r="F61" s="107"/>
      <c r="G61" s="108"/>
      <c r="H61" s="107"/>
      <c r="I61" s="109"/>
    </row>
    <row r="62" spans="1:9" customFormat="1" ht="15" customHeight="1" thickBot="1">
      <c r="A62" s="334"/>
      <c r="B62" s="335"/>
      <c r="C62" s="337" t="s">
        <v>225</v>
      </c>
      <c r="D62" s="337"/>
      <c r="E62" s="337"/>
      <c r="F62" s="337"/>
      <c r="G62" s="337"/>
      <c r="H62" s="337"/>
      <c r="I62" s="337"/>
    </row>
    <row r="63" spans="1:9" customFormat="1" ht="25.5" customHeight="1" thickBot="1">
      <c r="A63" s="334"/>
      <c r="B63" s="335"/>
      <c r="C63" s="314" t="s">
        <v>226</v>
      </c>
      <c r="D63" s="107"/>
      <c r="E63" s="108"/>
      <c r="F63" s="107"/>
      <c r="G63" s="108"/>
      <c r="H63" s="107"/>
      <c r="I63" s="109"/>
    </row>
    <row r="64" spans="1:9" customFormat="1" ht="15" customHeight="1" thickBot="1">
      <c r="A64" s="334"/>
      <c r="B64" s="335"/>
      <c r="C64" s="314" t="s">
        <v>227</v>
      </c>
      <c r="D64" s="107"/>
      <c r="E64" s="108"/>
      <c r="F64" s="107"/>
      <c r="G64" s="108"/>
      <c r="H64" s="107"/>
      <c r="I64" s="109"/>
    </row>
    <row r="65" spans="1:9" customFormat="1" ht="15" customHeight="1" thickBot="1">
      <c r="A65" s="334"/>
      <c r="B65" s="335"/>
      <c r="C65" s="314" t="s">
        <v>228</v>
      </c>
      <c r="D65" s="107"/>
      <c r="E65" s="108"/>
      <c r="F65" s="107"/>
      <c r="G65" s="108"/>
      <c r="H65" s="107"/>
      <c r="I65" s="109"/>
    </row>
    <row r="66" spans="1:9" customFormat="1" ht="51.75" thickBot="1">
      <c r="A66" s="334"/>
      <c r="B66" s="335"/>
      <c r="C66" s="314" t="s">
        <v>229</v>
      </c>
      <c r="D66" s="107"/>
      <c r="E66" s="108"/>
      <c r="F66" s="107"/>
      <c r="G66" s="108"/>
      <c r="H66" s="107"/>
      <c r="I66" s="109"/>
    </row>
    <row r="67" spans="1:9" customFormat="1" ht="15" customHeight="1" thickBot="1">
      <c r="A67" s="334"/>
      <c r="B67" s="335"/>
      <c r="C67" s="337" t="s">
        <v>230</v>
      </c>
      <c r="D67" s="337"/>
      <c r="E67" s="337"/>
      <c r="F67" s="337"/>
      <c r="G67" s="337"/>
      <c r="H67" s="337"/>
      <c r="I67" s="337"/>
    </row>
    <row r="68" spans="1:9" customFormat="1" ht="15" customHeight="1" thickBot="1">
      <c r="A68" s="334"/>
      <c r="B68" s="335"/>
      <c r="C68" s="314" t="s">
        <v>231</v>
      </c>
      <c r="D68" s="107" t="s">
        <v>148</v>
      </c>
      <c r="E68" s="108"/>
      <c r="F68" s="107"/>
      <c r="G68" s="108"/>
      <c r="H68" s="107"/>
      <c r="I68" s="109"/>
    </row>
    <row r="69" spans="1:9" customFormat="1" ht="39" thickBot="1">
      <c r="A69" s="334"/>
      <c r="B69" s="335"/>
      <c r="C69" s="314" t="s">
        <v>232</v>
      </c>
      <c r="D69" s="107"/>
      <c r="E69" s="108"/>
      <c r="F69" s="107"/>
      <c r="G69" s="108"/>
      <c r="H69" s="107"/>
      <c r="I69" s="109"/>
    </row>
    <row r="70" spans="1:9" customFormat="1" ht="64.5" thickBot="1">
      <c r="A70" s="334"/>
      <c r="B70" s="335"/>
      <c r="C70" s="314" t="s">
        <v>233</v>
      </c>
      <c r="D70" s="107"/>
      <c r="E70" s="108"/>
      <c r="F70" s="107"/>
      <c r="G70" s="108"/>
      <c r="H70" s="107"/>
      <c r="I70" s="109"/>
    </row>
    <row r="71" spans="1:9" customFormat="1" ht="15" customHeight="1" thickBot="1">
      <c r="A71" s="334"/>
      <c r="B71" s="335"/>
      <c r="C71" s="337" t="s">
        <v>234</v>
      </c>
      <c r="D71" s="337"/>
      <c r="E71" s="337"/>
      <c r="F71" s="337"/>
      <c r="G71" s="337"/>
      <c r="H71" s="337"/>
      <c r="I71" s="337"/>
    </row>
    <row r="72" spans="1:9" customFormat="1" ht="15" customHeight="1" thickBot="1">
      <c r="A72" s="334"/>
      <c r="B72" s="335"/>
      <c r="C72" s="314" t="s">
        <v>235</v>
      </c>
      <c r="D72" s="107"/>
      <c r="E72" s="108"/>
      <c r="F72" s="107"/>
      <c r="G72" s="108"/>
      <c r="H72" s="107"/>
      <c r="I72" s="109"/>
    </row>
    <row r="73" spans="1:9" customFormat="1" ht="15" customHeight="1" thickBot="1">
      <c r="A73" s="334"/>
      <c r="B73" s="335"/>
      <c r="C73" s="314" t="s">
        <v>433</v>
      </c>
      <c r="D73" s="107"/>
      <c r="E73" s="108"/>
      <c r="F73" s="107"/>
      <c r="G73" s="108"/>
      <c r="H73" s="107"/>
      <c r="I73" s="109"/>
    </row>
    <row r="74" spans="1:9" customFormat="1" ht="15" customHeight="1" thickBot="1">
      <c r="A74" s="334"/>
      <c r="B74" s="335"/>
      <c r="C74" s="314" t="s">
        <v>434</v>
      </c>
      <c r="D74" s="107"/>
      <c r="E74" s="108"/>
      <c r="F74" s="107"/>
      <c r="G74" s="108"/>
      <c r="H74" s="107"/>
      <c r="I74" s="109"/>
    </row>
    <row r="75" spans="1:9" customFormat="1" ht="15" customHeight="1" thickBot="1">
      <c r="A75" s="334"/>
      <c r="B75" s="335"/>
      <c r="C75" s="314" t="s">
        <v>435</v>
      </c>
      <c r="D75" s="107"/>
      <c r="E75" s="108"/>
      <c r="F75" s="107"/>
      <c r="G75" s="108"/>
      <c r="H75" s="107"/>
      <c r="I75" s="109"/>
    </row>
    <row r="76" spans="1:9" customFormat="1" ht="15" customHeight="1" thickBot="1">
      <c r="A76" s="334"/>
      <c r="B76" s="335"/>
      <c r="C76" s="314" t="s">
        <v>239</v>
      </c>
      <c r="D76" s="107"/>
      <c r="E76" s="108"/>
      <c r="F76" s="107"/>
      <c r="G76" s="108"/>
      <c r="H76" s="107"/>
      <c r="I76" s="109"/>
    </row>
    <row r="77" spans="1:9" customFormat="1" ht="39" thickBot="1">
      <c r="A77" s="334"/>
      <c r="B77" s="335"/>
      <c r="C77" s="314" t="s">
        <v>240</v>
      </c>
      <c r="D77" s="107"/>
      <c r="E77" s="108"/>
      <c r="F77" s="107"/>
      <c r="G77" s="108"/>
      <c r="H77" s="107"/>
      <c r="I77" s="109"/>
    </row>
    <row r="78" spans="1:9" customFormat="1" ht="39" thickBot="1">
      <c r="A78" s="334"/>
      <c r="B78" s="335"/>
      <c r="C78" s="315" t="s">
        <v>436</v>
      </c>
      <c r="D78" s="110"/>
      <c r="E78" s="111"/>
      <c r="F78" s="110"/>
      <c r="G78" s="111"/>
      <c r="H78" s="110"/>
      <c r="I78" s="112"/>
    </row>
    <row r="79" spans="1:9" customFormat="1" ht="45" customHeight="1" thickBot="1">
      <c r="A79" s="338" t="s">
        <v>241</v>
      </c>
      <c r="B79" s="339" t="s">
        <v>242</v>
      </c>
      <c r="C79" s="316" t="s">
        <v>243</v>
      </c>
      <c r="D79" s="114"/>
      <c r="E79" s="115"/>
      <c r="F79" s="114"/>
      <c r="G79" s="115"/>
      <c r="H79" s="114"/>
      <c r="I79" s="116"/>
    </row>
    <row r="80" spans="1:9" customFormat="1" ht="15" customHeight="1" thickBot="1">
      <c r="A80" s="338"/>
      <c r="B80" s="339"/>
      <c r="C80" s="317" t="s">
        <v>244</v>
      </c>
      <c r="D80" s="118"/>
      <c r="E80" s="119"/>
      <c r="F80" s="118"/>
      <c r="G80" s="119"/>
      <c r="H80" s="118"/>
      <c r="I80" s="120"/>
    </row>
    <row r="81" spans="1:9" customFormat="1" ht="64.5" thickBot="1">
      <c r="A81" s="338"/>
      <c r="B81" s="339"/>
      <c r="C81" s="317" t="s">
        <v>245</v>
      </c>
      <c r="D81" s="118"/>
      <c r="E81" s="119"/>
      <c r="F81" s="118"/>
      <c r="G81" s="119"/>
      <c r="H81" s="118"/>
      <c r="I81" s="120"/>
    </row>
    <row r="82" spans="1:9" customFormat="1" ht="60.75" customHeight="1" thickBot="1">
      <c r="A82" s="338"/>
      <c r="B82" s="340" t="s">
        <v>246</v>
      </c>
      <c r="C82" s="317" t="s">
        <v>437</v>
      </c>
      <c r="D82" s="118"/>
      <c r="E82" s="119" t="s">
        <v>145</v>
      </c>
      <c r="F82" s="118"/>
      <c r="G82" s="119"/>
      <c r="H82" s="118"/>
      <c r="I82" s="120"/>
    </row>
    <row r="83" spans="1:9" customFormat="1" ht="26.25" thickBot="1">
      <c r="A83" s="338"/>
      <c r="B83" s="340"/>
      <c r="C83" s="317" t="s">
        <v>438</v>
      </c>
      <c r="D83" s="118"/>
      <c r="E83" s="119"/>
      <c r="F83" s="118"/>
      <c r="G83" s="119"/>
      <c r="H83" s="118"/>
      <c r="I83" s="120"/>
    </row>
    <row r="84" spans="1:9" customFormat="1" ht="26.25" thickBot="1">
      <c r="A84" s="338"/>
      <c r="B84" s="340"/>
      <c r="C84" s="317" t="s">
        <v>249</v>
      </c>
      <c r="D84" s="118"/>
      <c r="E84" s="119"/>
      <c r="F84" s="118"/>
      <c r="G84" s="119"/>
      <c r="H84" s="118"/>
      <c r="I84" s="120"/>
    </row>
    <row r="85" spans="1:9" customFormat="1" ht="15" customHeight="1" thickBot="1">
      <c r="A85" s="338"/>
      <c r="B85" s="340"/>
      <c r="C85" s="317" t="s">
        <v>250</v>
      </c>
      <c r="D85" s="118"/>
      <c r="E85" s="119"/>
      <c r="F85" s="118"/>
      <c r="G85" s="119"/>
      <c r="H85" s="118"/>
      <c r="I85" s="120"/>
    </row>
    <row r="86" spans="1:9" customFormat="1" ht="15" customHeight="1" thickBot="1">
      <c r="A86" s="338"/>
      <c r="B86" s="340"/>
      <c r="C86" s="317" t="s">
        <v>251</v>
      </c>
      <c r="D86" s="118"/>
      <c r="E86" s="119" t="s">
        <v>145</v>
      </c>
      <c r="F86" s="118"/>
      <c r="G86" s="119"/>
      <c r="H86" s="118"/>
      <c r="I86" s="120"/>
    </row>
    <row r="87" spans="1:9" customFormat="1" ht="15" customHeight="1" thickBot="1">
      <c r="A87" s="338"/>
      <c r="B87" s="340"/>
      <c r="C87" s="317" t="s">
        <v>252</v>
      </c>
      <c r="D87" s="118"/>
      <c r="E87" s="119"/>
      <c r="F87" s="118"/>
      <c r="G87" s="119"/>
      <c r="H87" s="118"/>
      <c r="I87" s="120"/>
    </row>
    <row r="88" spans="1:9" customFormat="1" ht="15" customHeight="1" thickBot="1">
      <c r="A88" s="338"/>
      <c r="B88" s="340"/>
      <c r="C88" s="317" t="s">
        <v>253</v>
      </c>
      <c r="D88" s="118"/>
      <c r="E88" s="119"/>
      <c r="F88" s="118"/>
      <c r="G88" s="119"/>
      <c r="H88" s="118"/>
      <c r="I88" s="120"/>
    </row>
    <row r="89" spans="1:9" customFormat="1" ht="15" customHeight="1" thickBot="1">
      <c r="A89" s="338"/>
      <c r="B89" s="340"/>
      <c r="C89" s="317" t="s">
        <v>254</v>
      </c>
      <c r="D89" s="118"/>
      <c r="E89" s="119" t="s">
        <v>145</v>
      </c>
      <c r="F89" s="118"/>
      <c r="G89" s="119"/>
      <c r="H89" s="118"/>
      <c r="I89" s="120"/>
    </row>
    <row r="90" spans="1:9" customFormat="1" ht="39" thickBot="1">
      <c r="A90" s="338"/>
      <c r="B90" s="340"/>
      <c r="C90" s="317" t="s">
        <v>255</v>
      </c>
      <c r="D90" s="118"/>
      <c r="E90" s="119"/>
      <c r="F90" s="118"/>
      <c r="G90" s="119"/>
      <c r="H90" s="118"/>
      <c r="I90" s="120"/>
    </row>
    <row r="91" spans="1:9" customFormat="1" ht="15" customHeight="1" thickBot="1">
      <c r="A91" s="338"/>
      <c r="B91" s="340"/>
      <c r="C91" s="374" t="s">
        <v>461</v>
      </c>
      <c r="D91" s="118"/>
      <c r="E91" s="119"/>
      <c r="F91" s="118"/>
      <c r="G91" s="119"/>
      <c r="H91" s="118"/>
      <c r="I91" s="120"/>
    </row>
    <row r="92" spans="1:9" customFormat="1" ht="26.25" thickBot="1">
      <c r="A92" s="338"/>
      <c r="B92" s="340"/>
      <c r="C92" s="317" t="s">
        <v>257</v>
      </c>
      <c r="D92" s="118"/>
      <c r="E92" s="119"/>
      <c r="F92" s="118"/>
      <c r="G92" s="119"/>
      <c r="H92" s="118"/>
      <c r="I92" s="120"/>
    </row>
    <row r="93" spans="1:9" customFormat="1" ht="21" customHeight="1" thickBot="1">
      <c r="A93" s="338"/>
      <c r="B93" s="341" t="s">
        <v>258</v>
      </c>
      <c r="C93" s="342" t="s">
        <v>259</v>
      </c>
      <c r="D93" s="342"/>
      <c r="E93" s="342"/>
      <c r="F93" s="342"/>
      <c r="G93" s="342"/>
      <c r="H93" s="342"/>
      <c r="I93" s="342"/>
    </row>
    <row r="94" spans="1:9" customFormat="1" ht="30" customHeight="1" thickBot="1">
      <c r="A94" s="338"/>
      <c r="B94" s="341"/>
      <c r="C94" s="317" t="s">
        <v>439</v>
      </c>
      <c r="D94" s="118"/>
      <c r="E94" s="119" t="s">
        <v>145</v>
      </c>
      <c r="F94" s="118"/>
      <c r="G94" s="119"/>
      <c r="H94" s="118"/>
      <c r="I94" s="120"/>
    </row>
    <row r="95" spans="1:9" customFormat="1" ht="15" customHeight="1" thickBot="1">
      <c r="A95" s="338"/>
      <c r="B95" s="341"/>
      <c r="C95" s="317" t="s">
        <v>440</v>
      </c>
      <c r="D95" s="118"/>
      <c r="E95" s="119"/>
      <c r="F95" s="118"/>
      <c r="G95" s="119"/>
      <c r="H95" s="118"/>
      <c r="I95" s="120"/>
    </row>
    <row r="96" spans="1:9" customFormat="1" ht="14.25" customHeight="1" thickBot="1">
      <c r="A96" s="338"/>
      <c r="B96" s="341"/>
      <c r="C96" s="317" t="s">
        <v>262</v>
      </c>
      <c r="D96" s="118"/>
      <c r="E96" s="119"/>
      <c r="F96" s="118"/>
      <c r="G96" s="119"/>
      <c r="H96" s="118"/>
      <c r="I96" s="120"/>
    </row>
    <row r="97" spans="1:9" customFormat="1" ht="39" thickBot="1">
      <c r="A97" s="338"/>
      <c r="B97" s="341"/>
      <c r="C97" s="317" t="s">
        <v>263</v>
      </c>
      <c r="D97" s="118"/>
      <c r="E97" s="119"/>
      <c r="F97" s="118"/>
      <c r="G97" s="119"/>
      <c r="H97" s="118"/>
      <c r="I97" s="120"/>
    </row>
    <row r="98" spans="1:9" customFormat="1" ht="14.25" customHeight="1" thickBot="1">
      <c r="A98" s="338"/>
      <c r="B98" s="341"/>
      <c r="C98" s="342" t="s">
        <v>264</v>
      </c>
      <c r="D98" s="342"/>
      <c r="E98" s="342"/>
      <c r="F98" s="342"/>
      <c r="G98" s="342"/>
      <c r="H98" s="342"/>
      <c r="I98" s="342"/>
    </row>
    <row r="99" spans="1:9" customFormat="1" ht="14.25" customHeight="1" thickBot="1">
      <c r="A99" s="338"/>
      <c r="B99" s="341"/>
      <c r="C99" s="317" t="s">
        <v>441</v>
      </c>
      <c r="D99" s="118"/>
      <c r="E99" s="119"/>
      <c r="F99" s="118"/>
      <c r="G99" s="119"/>
      <c r="H99" s="118"/>
      <c r="I99" s="120"/>
    </row>
    <row r="100" spans="1:9" customFormat="1" ht="28.5" customHeight="1" thickBot="1">
      <c r="A100" s="338"/>
      <c r="B100" s="341"/>
      <c r="C100" s="317" t="s">
        <v>266</v>
      </c>
      <c r="D100" s="118"/>
      <c r="E100" s="119"/>
      <c r="F100" s="118"/>
      <c r="G100" s="119"/>
      <c r="H100" s="118"/>
      <c r="I100" s="120"/>
    </row>
    <row r="101" spans="1:9" customFormat="1" ht="64.5" thickBot="1">
      <c r="A101" s="338"/>
      <c r="B101" s="341"/>
      <c r="C101" s="318" t="s">
        <v>267</v>
      </c>
      <c r="D101" s="122"/>
      <c r="E101" s="123"/>
      <c r="F101" s="122"/>
      <c r="G101" s="123"/>
      <c r="H101" s="122"/>
      <c r="I101" s="124"/>
    </row>
  </sheetData>
  <mergeCells count="30">
    <mergeCell ref="A28:A39"/>
    <mergeCell ref="B28:B39"/>
    <mergeCell ref="C29:I29"/>
    <mergeCell ref="C36:I36"/>
    <mergeCell ref="C38:I38"/>
    <mergeCell ref="A6:A27"/>
    <mergeCell ref="B5:C5"/>
    <mergeCell ref="B6:B27"/>
    <mergeCell ref="A1:E1"/>
    <mergeCell ref="A3:C3"/>
    <mergeCell ref="B4:C4"/>
    <mergeCell ref="A40:A52"/>
    <mergeCell ref="B40:B45"/>
    <mergeCell ref="C41:I41"/>
    <mergeCell ref="B46:B52"/>
    <mergeCell ref="A53:A57"/>
    <mergeCell ref="B53:B54"/>
    <mergeCell ref="B55:B56"/>
    <mergeCell ref="A58:A78"/>
    <mergeCell ref="B58:B78"/>
    <mergeCell ref="C58:I58"/>
    <mergeCell ref="C62:I62"/>
    <mergeCell ref="C67:I67"/>
    <mergeCell ref="C71:I71"/>
    <mergeCell ref="A79:A101"/>
    <mergeCell ref="B79:B81"/>
    <mergeCell ref="B82:B92"/>
    <mergeCell ref="B93:B101"/>
    <mergeCell ref="C93:I93"/>
    <mergeCell ref="C98:I9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I101"/>
  <sheetViews>
    <sheetView topLeftCell="B1" workbookViewId="0">
      <selection activeCell="B6" sqref="B6:B27"/>
    </sheetView>
  </sheetViews>
  <sheetFormatPr baseColWidth="10" defaultRowHeight="14.25"/>
  <cols>
    <col min="1" max="1" width="11" style="56" customWidth="1"/>
    <col min="2" max="2" width="30.625" style="57" customWidth="1"/>
    <col min="3" max="3" width="70.625" style="57" customWidth="1"/>
    <col min="4" max="9" width="11" style="57" customWidth="1"/>
    <col min="10" max="10" width="11" style="56" customWidth="1"/>
    <col min="11" max="16384" width="11" style="56"/>
  </cols>
  <sheetData>
    <row r="1" spans="1:9" ht="45.75" customHeight="1">
      <c r="B1" s="194" t="s">
        <v>268</v>
      </c>
      <c r="C1" s="194"/>
    </row>
    <row r="3" spans="1:9" ht="42.75" customHeight="1">
      <c r="B3" s="195" t="s">
        <v>132</v>
      </c>
      <c r="C3" s="195"/>
      <c r="D3" s="57" t="s">
        <v>346</v>
      </c>
      <c r="E3" s="57" t="s">
        <v>347</v>
      </c>
    </row>
    <row r="4" spans="1:9" ht="15" thickBot="1">
      <c r="A4" s="203" t="s">
        <v>0</v>
      </c>
      <c r="B4" s="204"/>
      <c r="C4" s="204"/>
    </row>
    <row r="5" spans="1:9" ht="28.5" customHeight="1" thickBot="1">
      <c r="A5" s="59"/>
      <c r="B5" s="202" t="s">
        <v>1</v>
      </c>
      <c r="C5" s="202"/>
      <c r="D5" s="125" t="s">
        <v>2</v>
      </c>
      <c r="E5" s="126" t="s">
        <v>3</v>
      </c>
      <c r="F5" s="62" t="s">
        <v>4</v>
      </c>
      <c r="G5" s="61" t="s">
        <v>5</v>
      </c>
      <c r="H5" s="62" t="s">
        <v>67</v>
      </c>
      <c r="I5" s="63" t="s">
        <v>133</v>
      </c>
    </row>
    <row r="6" spans="1:9" ht="42.75" customHeight="1" thickBot="1">
      <c r="A6" s="196" t="s">
        <v>134</v>
      </c>
      <c r="B6" s="197" t="s">
        <v>135</v>
      </c>
      <c r="C6" s="127" t="s">
        <v>136</v>
      </c>
      <c r="D6" s="128"/>
      <c r="E6" s="129"/>
      <c r="F6" s="130"/>
      <c r="G6" s="131"/>
      <c r="H6" s="130"/>
      <c r="I6" s="132"/>
    </row>
    <row r="7" spans="1:9" ht="29.25" thickBot="1">
      <c r="A7" s="196"/>
      <c r="B7" s="197"/>
      <c r="C7" s="133" t="s">
        <v>138</v>
      </c>
      <c r="D7" s="128"/>
      <c r="E7" s="134"/>
      <c r="F7" s="128"/>
      <c r="G7" s="135"/>
      <c r="H7" s="128"/>
      <c r="I7" s="136" t="s">
        <v>72</v>
      </c>
    </row>
    <row r="8" spans="1:9" ht="29.25" thickBot="1">
      <c r="A8" s="196"/>
      <c r="B8" s="197"/>
      <c r="C8" s="133" t="s">
        <v>141</v>
      </c>
      <c r="D8" s="128"/>
      <c r="E8" s="134"/>
      <c r="F8" s="128"/>
      <c r="G8" s="135" t="s">
        <v>148</v>
      </c>
      <c r="H8" s="128"/>
      <c r="I8" s="136"/>
    </row>
    <row r="9" spans="1:9" ht="29.25" thickBot="1">
      <c r="A9" s="196"/>
      <c r="B9" s="197"/>
      <c r="C9" s="133" t="s">
        <v>143</v>
      </c>
      <c r="D9" s="128"/>
      <c r="E9" s="134"/>
      <c r="F9" s="128"/>
      <c r="G9" s="135"/>
      <c r="H9" s="128"/>
      <c r="I9" s="136" t="s">
        <v>72</v>
      </c>
    </row>
    <row r="10" spans="1:9" ht="29.25" thickBot="1">
      <c r="A10" s="196"/>
      <c r="B10" s="197"/>
      <c r="C10" s="133" t="s">
        <v>144</v>
      </c>
      <c r="D10" s="128" t="s">
        <v>80</v>
      </c>
      <c r="E10" s="134" t="s">
        <v>109</v>
      </c>
      <c r="F10" s="128"/>
      <c r="G10" s="135" t="s">
        <v>145</v>
      </c>
      <c r="H10" s="128" t="s">
        <v>159</v>
      </c>
      <c r="I10" s="136" t="s">
        <v>269</v>
      </c>
    </row>
    <row r="11" spans="1:9" ht="43.5" thickBot="1">
      <c r="A11" s="196"/>
      <c r="B11" s="197"/>
      <c r="C11" s="133" t="s">
        <v>146</v>
      </c>
      <c r="D11" s="128"/>
      <c r="E11" s="134" t="s">
        <v>109</v>
      </c>
      <c r="F11" s="128" t="s">
        <v>148</v>
      </c>
      <c r="G11" s="135" t="s">
        <v>145</v>
      </c>
      <c r="H11" s="128" t="s">
        <v>159</v>
      </c>
      <c r="I11" s="136" t="s">
        <v>269</v>
      </c>
    </row>
    <row r="12" spans="1:9" ht="29.25" thickBot="1">
      <c r="A12" s="196"/>
      <c r="B12" s="197"/>
      <c r="C12" s="133" t="s">
        <v>150</v>
      </c>
      <c r="D12" s="128" t="s">
        <v>80</v>
      </c>
      <c r="E12" s="134" t="s">
        <v>109</v>
      </c>
      <c r="F12" s="128" t="s">
        <v>148</v>
      </c>
      <c r="G12" s="135" t="s">
        <v>145</v>
      </c>
      <c r="H12" s="128"/>
      <c r="I12" s="136" t="s">
        <v>269</v>
      </c>
    </row>
    <row r="13" spans="1:9" ht="15" thickBot="1">
      <c r="A13" s="196"/>
      <c r="B13" s="197"/>
      <c r="C13" s="133" t="s">
        <v>151</v>
      </c>
      <c r="D13" s="128"/>
      <c r="E13" s="134"/>
      <c r="F13" s="128"/>
      <c r="G13" s="135" t="s">
        <v>145</v>
      </c>
      <c r="H13" s="128"/>
      <c r="I13" s="136"/>
    </row>
    <row r="14" spans="1:9" ht="15" thickBot="1">
      <c r="A14" s="196"/>
      <c r="B14" s="197"/>
      <c r="C14" s="133" t="s">
        <v>152</v>
      </c>
      <c r="D14" s="128"/>
      <c r="E14" s="134"/>
      <c r="F14" s="128"/>
      <c r="G14" s="135" t="s">
        <v>145</v>
      </c>
      <c r="H14" s="128"/>
      <c r="I14" s="136"/>
    </row>
    <row r="15" spans="1:9" ht="15" thickBot="1">
      <c r="A15" s="196"/>
      <c r="B15" s="197"/>
      <c r="C15" s="133" t="s">
        <v>153</v>
      </c>
      <c r="D15" s="128"/>
      <c r="E15" s="134" t="s">
        <v>109</v>
      </c>
      <c r="F15" s="128"/>
      <c r="G15" s="135" t="s">
        <v>145</v>
      </c>
      <c r="H15" s="128"/>
      <c r="I15" s="136"/>
    </row>
    <row r="16" spans="1:9" ht="15" thickBot="1">
      <c r="A16" s="196"/>
      <c r="B16" s="197"/>
      <c r="C16" s="133" t="s">
        <v>154</v>
      </c>
      <c r="D16" s="128"/>
      <c r="E16" s="134"/>
      <c r="F16" s="128"/>
      <c r="G16" s="135"/>
      <c r="H16" s="128"/>
      <c r="I16" s="136"/>
    </row>
    <row r="17" spans="1:9" ht="29.25" thickBot="1">
      <c r="A17" s="196"/>
      <c r="B17" s="197"/>
      <c r="C17" s="133" t="s">
        <v>155</v>
      </c>
      <c r="D17" s="128" t="s">
        <v>80</v>
      </c>
      <c r="E17" s="134"/>
      <c r="F17" s="128" t="s">
        <v>148</v>
      </c>
      <c r="G17" s="135" t="s">
        <v>145</v>
      </c>
      <c r="H17" s="128"/>
      <c r="I17" s="136" t="s">
        <v>145</v>
      </c>
    </row>
    <row r="18" spans="1:9" ht="15" thickBot="1">
      <c r="A18" s="196"/>
      <c r="B18" s="197"/>
      <c r="C18" s="133" t="s">
        <v>156</v>
      </c>
      <c r="D18" s="128"/>
      <c r="E18" s="134"/>
      <c r="F18" s="128"/>
      <c r="G18" s="135"/>
      <c r="H18" s="128"/>
      <c r="I18" s="136" t="s">
        <v>139</v>
      </c>
    </row>
    <row r="19" spans="1:9" ht="29.25" thickBot="1">
      <c r="A19" s="196"/>
      <c r="B19" s="197"/>
      <c r="C19" s="133" t="s">
        <v>157</v>
      </c>
      <c r="D19" s="128"/>
      <c r="E19" s="134" t="s">
        <v>80</v>
      </c>
      <c r="F19" s="128" t="s">
        <v>185</v>
      </c>
      <c r="G19" s="135" t="s">
        <v>148</v>
      </c>
      <c r="H19" s="128"/>
      <c r="I19" s="136" t="s">
        <v>270</v>
      </c>
    </row>
    <row r="20" spans="1:9" ht="29.25" thickBot="1">
      <c r="A20" s="196"/>
      <c r="B20" s="197"/>
      <c r="C20" s="133" t="s">
        <v>158</v>
      </c>
      <c r="D20" s="128" t="s">
        <v>148</v>
      </c>
      <c r="E20" s="134" t="s">
        <v>80</v>
      </c>
      <c r="F20" s="128"/>
      <c r="G20" s="135" t="s">
        <v>148</v>
      </c>
      <c r="H20" s="128"/>
      <c r="I20" s="136" t="s">
        <v>159</v>
      </c>
    </row>
    <row r="21" spans="1:9" ht="29.25" thickBot="1">
      <c r="A21" s="196"/>
      <c r="B21" s="197"/>
      <c r="C21" s="133" t="s">
        <v>160</v>
      </c>
      <c r="D21" s="128" t="s">
        <v>80</v>
      </c>
      <c r="E21" s="134" t="s">
        <v>271</v>
      </c>
      <c r="F21" s="128" t="s">
        <v>272</v>
      </c>
      <c r="G21" s="135" t="s">
        <v>148</v>
      </c>
      <c r="H21" s="128"/>
      <c r="I21" s="136" t="s">
        <v>145</v>
      </c>
    </row>
    <row r="22" spans="1:9" ht="15" thickBot="1">
      <c r="A22" s="196"/>
      <c r="B22" s="197"/>
      <c r="C22" s="133" t="s">
        <v>161</v>
      </c>
      <c r="D22" s="128" t="s">
        <v>148</v>
      </c>
      <c r="E22" s="134" t="s">
        <v>80</v>
      </c>
      <c r="F22" s="128" t="s">
        <v>182</v>
      </c>
      <c r="G22" s="135"/>
      <c r="H22" s="128"/>
      <c r="I22" s="136" t="s">
        <v>159</v>
      </c>
    </row>
    <row r="23" spans="1:9" ht="29.25" thickBot="1">
      <c r="A23" s="196"/>
      <c r="B23" s="197"/>
      <c r="C23" s="133" t="s">
        <v>162</v>
      </c>
      <c r="D23" s="128"/>
      <c r="E23" s="134"/>
      <c r="F23" s="128" t="s">
        <v>109</v>
      </c>
      <c r="G23" s="135" t="s">
        <v>273</v>
      </c>
      <c r="H23" s="128" t="s">
        <v>274</v>
      </c>
      <c r="I23" s="136"/>
    </row>
    <row r="24" spans="1:9" ht="15" thickBot="1">
      <c r="A24" s="196"/>
      <c r="B24" s="197"/>
      <c r="C24" s="133" t="s">
        <v>164</v>
      </c>
      <c r="D24" s="128"/>
      <c r="E24" s="134"/>
      <c r="F24" s="128"/>
      <c r="G24" s="135"/>
      <c r="H24" s="128"/>
      <c r="I24" s="136"/>
    </row>
    <row r="25" spans="1:9" ht="15" thickBot="1">
      <c r="A25" s="196"/>
      <c r="B25" s="197"/>
      <c r="C25" s="133" t="s">
        <v>165</v>
      </c>
      <c r="D25" s="128"/>
      <c r="E25" s="134"/>
      <c r="F25" s="128"/>
      <c r="G25" s="135"/>
      <c r="H25" s="128"/>
      <c r="I25" s="136"/>
    </row>
    <row r="26" spans="1:9" ht="29.25" thickBot="1">
      <c r="A26" s="196"/>
      <c r="B26" s="197"/>
      <c r="C26" s="133" t="s">
        <v>166</v>
      </c>
      <c r="D26" s="128"/>
      <c r="E26" s="134"/>
      <c r="F26" s="128"/>
      <c r="G26" s="135"/>
      <c r="H26" s="128"/>
      <c r="I26" s="136"/>
    </row>
    <row r="27" spans="1:9" ht="15" thickBot="1">
      <c r="A27" s="196"/>
      <c r="B27" s="197"/>
      <c r="C27" s="133" t="s">
        <v>167</v>
      </c>
      <c r="D27" s="128"/>
      <c r="E27" s="134"/>
      <c r="F27" s="128"/>
      <c r="G27" s="135"/>
      <c r="H27" s="128"/>
      <c r="I27" s="136"/>
    </row>
    <row r="28" spans="1:9" ht="43.5" thickBot="1">
      <c r="A28" s="198" t="s">
        <v>168</v>
      </c>
      <c r="B28" s="199" t="s">
        <v>169</v>
      </c>
      <c r="C28" s="137" t="s">
        <v>275</v>
      </c>
      <c r="D28" s="138" t="s">
        <v>276</v>
      </c>
      <c r="E28" s="139" t="s">
        <v>277</v>
      </c>
      <c r="F28" s="140" t="s">
        <v>278</v>
      </c>
      <c r="G28" s="71" t="s">
        <v>279</v>
      </c>
      <c r="H28" s="140" t="s">
        <v>280</v>
      </c>
      <c r="I28" s="72" t="s">
        <v>281</v>
      </c>
    </row>
    <row r="29" spans="1:9" ht="15" thickBot="1">
      <c r="A29" s="198"/>
      <c r="B29" s="199"/>
      <c r="C29" s="200" t="s">
        <v>174</v>
      </c>
      <c r="D29" s="200"/>
      <c r="E29" s="200"/>
      <c r="F29" s="200"/>
      <c r="G29" s="200"/>
      <c r="H29" s="200"/>
      <c r="I29" s="200"/>
    </row>
    <row r="30" spans="1:9" ht="43.5" thickBot="1">
      <c r="A30" s="198"/>
      <c r="B30" s="199"/>
      <c r="C30" s="141" t="s">
        <v>175</v>
      </c>
      <c r="D30" s="142" t="s">
        <v>282</v>
      </c>
      <c r="E30" s="143" t="s">
        <v>283</v>
      </c>
      <c r="F30" s="144"/>
      <c r="G30" s="143" t="s">
        <v>284</v>
      </c>
      <c r="H30" s="144" t="s">
        <v>176</v>
      </c>
      <c r="I30" s="145" t="s">
        <v>176</v>
      </c>
    </row>
    <row r="31" spans="1:9" ht="57.75" thickBot="1">
      <c r="A31" s="198"/>
      <c r="B31" s="199"/>
      <c r="C31" s="141" t="s">
        <v>177</v>
      </c>
      <c r="D31" s="146" t="s">
        <v>148</v>
      </c>
      <c r="E31" s="147"/>
      <c r="F31" s="148"/>
      <c r="G31" s="147"/>
      <c r="H31" s="148"/>
      <c r="I31" s="149"/>
    </row>
    <row r="32" spans="1:9" ht="72" thickBot="1">
      <c r="A32" s="198"/>
      <c r="B32" s="199"/>
      <c r="C32" s="141" t="s">
        <v>178</v>
      </c>
      <c r="D32" s="146"/>
      <c r="E32" s="147"/>
      <c r="F32" s="144" t="s">
        <v>285</v>
      </c>
      <c r="G32" s="143" t="s">
        <v>286</v>
      </c>
      <c r="H32" s="148"/>
      <c r="I32" s="149" t="s">
        <v>222</v>
      </c>
    </row>
    <row r="33" spans="1:9" ht="29.25" thickBot="1">
      <c r="A33" s="198"/>
      <c r="B33" s="199"/>
      <c r="C33" s="141" t="s">
        <v>181</v>
      </c>
      <c r="D33" s="146" t="s">
        <v>287</v>
      </c>
      <c r="E33" s="147" t="s">
        <v>288</v>
      </c>
      <c r="F33" s="148" t="s">
        <v>139</v>
      </c>
      <c r="G33" s="147" t="s">
        <v>289</v>
      </c>
      <c r="H33" s="148" t="s">
        <v>290</v>
      </c>
      <c r="I33" s="145" t="s">
        <v>291</v>
      </c>
    </row>
    <row r="34" spans="1:9" ht="43.5" thickBot="1">
      <c r="A34" s="198"/>
      <c r="B34" s="199"/>
      <c r="C34" s="141" t="s">
        <v>183</v>
      </c>
      <c r="D34" s="146" t="s">
        <v>292</v>
      </c>
      <c r="E34" s="147" t="s">
        <v>293</v>
      </c>
      <c r="F34" s="148" t="s">
        <v>294</v>
      </c>
      <c r="G34" s="147" t="s">
        <v>295</v>
      </c>
      <c r="H34" s="144" t="s">
        <v>296</v>
      </c>
      <c r="I34" s="145" t="s">
        <v>109</v>
      </c>
    </row>
    <row r="35" spans="1:9" ht="29.25" thickBot="1">
      <c r="A35" s="198"/>
      <c r="B35" s="199"/>
      <c r="C35" s="141" t="s">
        <v>184</v>
      </c>
      <c r="D35" s="146"/>
      <c r="E35" s="147" t="s">
        <v>147</v>
      </c>
      <c r="F35" s="148"/>
      <c r="G35" s="147"/>
      <c r="H35" s="148"/>
      <c r="I35" s="145"/>
    </row>
    <row r="36" spans="1:9" ht="15" thickBot="1">
      <c r="A36" s="198"/>
      <c r="B36" s="199"/>
      <c r="C36" s="200" t="s">
        <v>187</v>
      </c>
      <c r="D36" s="200"/>
      <c r="E36" s="200"/>
      <c r="F36" s="200"/>
      <c r="G36" s="200"/>
      <c r="H36" s="200"/>
      <c r="I36" s="200"/>
    </row>
    <row r="37" spans="1:9" ht="57.75" thickBot="1">
      <c r="A37" s="198"/>
      <c r="B37" s="199"/>
      <c r="C37" s="73" t="s">
        <v>297</v>
      </c>
      <c r="D37" s="74" t="s">
        <v>298</v>
      </c>
      <c r="E37" s="147"/>
      <c r="F37" s="150" t="s">
        <v>299</v>
      </c>
      <c r="G37" s="151" t="s">
        <v>139</v>
      </c>
      <c r="H37" s="74"/>
      <c r="I37" s="76"/>
    </row>
    <row r="38" spans="1:9" ht="15" thickBot="1">
      <c r="A38" s="198"/>
      <c r="B38" s="199"/>
      <c r="C38" s="200" t="s">
        <v>189</v>
      </c>
      <c r="D38" s="200"/>
      <c r="E38" s="200"/>
      <c r="F38" s="200"/>
      <c r="G38" s="200"/>
      <c r="H38" s="200"/>
      <c r="I38" s="200"/>
    </row>
    <row r="39" spans="1:9" ht="15" thickBot="1">
      <c r="A39" s="198"/>
      <c r="B39" s="199"/>
      <c r="C39" s="77" t="s">
        <v>190</v>
      </c>
      <c r="D39" s="152" t="s">
        <v>148</v>
      </c>
      <c r="E39" s="153"/>
      <c r="F39" s="154"/>
      <c r="G39" s="153"/>
      <c r="H39" s="153"/>
      <c r="I39" s="155" t="s">
        <v>193</v>
      </c>
    </row>
    <row r="40" spans="1:9" ht="57.75" thickBot="1">
      <c r="A40" s="187" t="s">
        <v>191</v>
      </c>
      <c r="B40" s="188" t="s">
        <v>192</v>
      </c>
      <c r="C40" s="81" t="s">
        <v>300</v>
      </c>
      <c r="D40" s="82" t="s">
        <v>301</v>
      </c>
      <c r="E40" s="83" t="s">
        <v>302</v>
      </c>
      <c r="F40" s="82" t="s">
        <v>303</v>
      </c>
      <c r="G40" s="83" t="s">
        <v>304</v>
      </c>
      <c r="H40" s="83" t="s">
        <v>305</v>
      </c>
      <c r="I40" s="156" t="s">
        <v>306</v>
      </c>
    </row>
    <row r="41" spans="1:9" ht="15" thickBot="1">
      <c r="A41" s="187"/>
      <c r="B41" s="188"/>
      <c r="C41" s="189" t="s">
        <v>74</v>
      </c>
      <c r="D41" s="189"/>
      <c r="E41" s="189"/>
      <c r="F41" s="189"/>
      <c r="G41" s="189"/>
      <c r="H41" s="189"/>
      <c r="I41" s="189"/>
    </row>
    <row r="42" spans="1:9" ht="29.25" thickBot="1">
      <c r="A42" s="187"/>
      <c r="B42" s="188"/>
      <c r="C42" s="85" t="s">
        <v>194</v>
      </c>
      <c r="E42" s="57" t="s">
        <v>307</v>
      </c>
      <c r="F42" s="57" t="s">
        <v>308</v>
      </c>
      <c r="I42" s="157" t="s">
        <v>72</v>
      </c>
    </row>
    <row r="43" spans="1:9" ht="15" thickBot="1">
      <c r="A43" s="187"/>
      <c r="B43" s="188"/>
      <c r="C43" s="85" t="s">
        <v>195</v>
      </c>
      <c r="D43" s="86"/>
      <c r="E43" s="87"/>
      <c r="F43" s="86"/>
      <c r="G43" s="87"/>
      <c r="H43" s="86"/>
      <c r="I43" s="88"/>
    </row>
    <row r="44" spans="1:9" ht="57.75" thickBot="1">
      <c r="A44" s="187"/>
      <c r="B44" s="188"/>
      <c r="C44" s="85" t="s">
        <v>309</v>
      </c>
      <c r="D44" s="86"/>
      <c r="E44" s="87"/>
      <c r="F44" s="86"/>
      <c r="G44" s="87"/>
      <c r="H44" s="86"/>
      <c r="I44" s="88"/>
    </row>
    <row r="45" spans="1:9" ht="29.25" thickBot="1">
      <c r="A45" s="187"/>
      <c r="B45" s="188"/>
      <c r="C45" s="85" t="s">
        <v>196</v>
      </c>
      <c r="D45" s="86"/>
      <c r="E45" s="87"/>
      <c r="F45" s="86"/>
      <c r="G45" s="87"/>
      <c r="H45" s="86"/>
      <c r="I45" s="88"/>
    </row>
    <row r="46" spans="1:9" ht="24" customHeight="1" thickBot="1">
      <c r="A46" s="187"/>
      <c r="B46" s="190" t="s">
        <v>197</v>
      </c>
      <c r="C46" s="85" t="s">
        <v>198</v>
      </c>
      <c r="D46" s="86"/>
      <c r="E46" s="87" t="s">
        <v>80</v>
      </c>
      <c r="F46" s="86"/>
      <c r="G46" s="87"/>
      <c r="H46" s="86"/>
      <c r="I46" s="88"/>
    </row>
    <row r="47" spans="1:9" ht="29.25" thickBot="1">
      <c r="A47" s="187"/>
      <c r="B47" s="190"/>
      <c r="C47" s="85" t="s">
        <v>199</v>
      </c>
      <c r="D47" s="158" t="s">
        <v>310</v>
      </c>
      <c r="E47" s="57" t="s">
        <v>139</v>
      </c>
      <c r="F47" s="158" t="s">
        <v>182</v>
      </c>
      <c r="G47" s="57" t="s">
        <v>311</v>
      </c>
      <c r="H47" s="158"/>
      <c r="I47" s="157" t="s">
        <v>185</v>
      </c>
    </row>
    <row r="48" spans="1:9" ht="57.75" thickBot="1">
      <c r="A48" s="187"/>
      <c r="B48" s="190"/>
      <c r="C48" s="85" t="s">
        <v>312</v>
      </c>
      <c r="D48" s="86" t="s">
        <v>83</v>
      </c>
      <c r="E48" s="87"/>
      <c r="F48" s="86"/>
      <c r="G48" s="87"/>
      <c r="H48" s="86"/>
      <c r="I48" s="88"/>
    </row>
    <row r="49" spans="1:9" ht="15" thickBot="1">
      <c r="A49" s="187"/>
      <c r="B49" s="190"/>
      <c r="C49" s="85" t="s">
        <v>204</v>
      </c>
      <c r="D49" s="86"/>
      <c r="E49" s="87"/>
      <c r="F49" s="86"/>
      <c r="G49" s="87"/>
      <c r="H49" s="86"/>
      <c r="I49" s="88"/>
    </row>
    <row r="50" spans="1:9" ht="15" thickBot="1">
      <c r="A50" s="187"/>
      <c r="B50" s="190"/>
      <c r="C50" s="85" t="s">
        <v>205</v>
      </c>
      <c r="D50" s="86"/>
      <c r="E50" s="87"/>
      <c r="F50" s="86"/>
      <c r="G50" s="87"/>
      <c r="H50" s="86"/>
      <c r="I50" s="88"/>
    </row>
    <row r="51" spans="1:9" ht="43.5" thickBot="1">
      <c r="A51" s="187"/>
      <c r="B51" s="190"/>
      <c r="C51" s="85" t="s">
        <v>206</v>
      </c>
      <c r="D51" s="86"/>
      <c r="E51" s="87"/>
      <c r="F51" s="86"/>
      <c r="G51" s="87"/>
      <c r="H51" s="86"/>
      <c r="I51" s="88"/>
    </row>
    <row r="52" spans="1:9" ht="29.25" thickBot="1">
      <c r="A52" s="187"/>
      <c r="B52" s="190"/>
      <c r="C52" s="89" t="s">
        <v>208</v>
      </c>
      <c r="D52" s="90"/>
      <c r="E52" s="91"/>
      <c r="F52" s="90"/>
      <c r="G52" s="91"/>
      <c r="H52" s="90"/>
      <c r="I52" s="92"/>
    </row>
    <row r="53" spans="1:9" ht="43.5" thickBot="1">
      <c r="A53" s="191" t="s">
        <v>209</v>
      </c>
      <c r="B53" s="192" t="s">
        <v>210</v>
      </c>
      <c r="C53" s="93" t="s">
        <v>211</v>
      </c>
      <c r="D53" s="94" t="s">
        <v>163</v>
      </c>
      <c r="E53" s="95"/>
      <c r="F53" s="94" t="s">
        <v>287</v>
      </c>
      <c r="G53" s="95" t="s">
        <v>207</v>
      </c>
      <c r="H53" s="94" t="s">
        <v>313</v>
      </c>
      <c r="I53" s="96" t="s">
        <v>147</v>
      </c>
    </row>
    <row r="54" spans="1:9" ht="15" thickBot="1">
      <c r="A54" s="191"/>
      <c r="B54" s="192"/>
      <c r="C54" s="97" t="s">
        <v>213</v>
      </c>
      <c r="D54" s="98"/>
      <c r="E54" s="99"/>
      <c r="F54" s="98"/>
      <c r="G54" s="99"/>
      <c r="H54" s="98"/>
      <c r="I54" s="100"/>
    </row>
    <row r="55" spans="1:9" ht="29.25" thickBot="1">
      <c r="A55" s="191"/>
      <c r="B55" s="193" t="s">
        <v>214</v>
      </c>
      <c r="C55" s="97" t="s">
        <v>199</v>
      </c>
      <c r="D55" s="159"/>
      <c r="E55" s="160"/>
      <c r="F55" s="159" t="s">
        <v>314</v>
      </c>
      <c r="G55" s="160"/>
      <c r="H55" s="159"/>
      <c r="I55" s="161" t="s">
        <v>147</v>
      </c>
    </row>
    <row r="56" spans="1:9" ht="29.25" thickBot="1">
      <c r="A56" s="191"/>
      <c r="B56" s="193"/>
      <c r="C56" s="97" t="s">
        <v>315</v>
      </c>
      <c r="D56" s="159" t="s">
        <v>207</v>
      </c>
      <c r="E56" s="160"/>
      <c r="F56" s="159"/>
      <c r="G56" s="160" t="s">
        <v>147</v>
      </c>
      <c r="H56" s="159"/>
      <c r="I56" s="161" t="s">
        <v>147</v>
      </c>
    </row>
    <row r="57" spans="1:9" ht="29.25" thickBot="1">
      <c r="A57" s="191"/>
      <c r="B57" s="101" t="s">
        <v>217</v>
      </c>
      <c r="C57" s="102" t="s">
        <v>218</v>
      </c>
      <c r="D57" s="103"/>
      <c r="E57" s="104"/>
      <c r="F57" s="103"/>
      <c r="G57" s="104"/>
      <c r="H57" s="103"/>
      <c r="I57" s="105"/>
    </row>
    <row r="58" spans="1:9" ht="25.5" customHeight="1" thickBot="1">
      <c r="A58" s="184" t="s">
        <v>219</v>
      </c>
      <c r="B58" s="201" t="s">
        <v>220</v>
      </c>
      <c r="C58" s="185" t="s">
        <v>221</v>
      </c>
      <c r="D58" s="185"/>
      <c r="E58" s="185"/>
      <c r="F58" s="185"/>
      <c r="G58" s="185"/>
      <c r="H58" s="185"/>
      <c r="I58" s="185"/>
    </row>
    <row r="59" spans="1:9" ht="86.25" thickBot="1">
      <c r="A59" s="184"/>
      <c r="B59" s="201"/>
      <c r="C59" s="162" t="s">
        <v>316</v>
      </c>
      <c r="D59" s="163" t="s">
        <v>83</v>
      </c>
      <c r="E59" s="108"/>
      <c r="F59" s="107"/>
      <c r="G59" s="108"/>
      <c r="H59" s="107"/>
      <c r="I59" s="109"/>
    </row>
    <row r="60" spans="1:9" ht="15" thickBot="1">
      <c r="A60" s="184"/>
      <c r="B60" s="201"/>
      <c r="C60" s="164" t="s">
        <v>223</v>
      </c>
      <c r="D60" s="107"/>
      <c r="E60" s="108"/>
      <c r="F60" s="107"/>
      <c r="G60" s="108"/>
      <c r="H60" s="107"/>
      <c r="I60" s="109"/>
    </row>
    <row r="61" spans="1:9" ht="43.5" thickBot="1">
      <c r="A61" s="184"/>
      <c r="B61" s="201"/>
      <c r="C61" s="106" t="s">
        <v>224</v>
      </c>
      <c r="D61" s="107"/>
      <c r="E61" s="108"/>
      <c r="F61" s="107"/>
      <c r="G61" s="108"/>
      <c r="H61" s="107"/>
      <c r="I61" s="109"/>
    </row>
    <row r="62" spans="1:9" ht="15" thickBot="1">
      <c r="A62" s="184"/>
      <c r="B62" s="201"/>
      <c r="C62" s="186" t="s">
        <v>225</v>
      </c>
      <c r="D62" s="186"/>
      <c r="E62" s="186"/>
      <c r="F62" s="186"/>
      <c r="G62" s="186"/>
      <c r="H62" s="186"/>
      <c r="I62" s="186"/>
    </row>
    <row r="63" spans="1:9" ht="42.75" customHeight="1" thickBot="1">
      <c r="A63" s="184"/>
      <c r="B63" s="201"/>
      <c r="C63" s="106" t="s">
        <v>226</v>
      </c>
      <c r="D63" s="107"/>
      <c r="E63" s="108"/>
      <c r="F63" s="107"/>
      <c r="G63" s="108"/>
      <c r="H63" s="107"/>
      <c r="I63" s="109"/>
    </row>
    <row r="64" spans="1:9" ht="15" thickBot="1">
      <c r="A64" s="184"/>
      <c r="B64" s="201"/>
      <c r="C64" s="106" t="s">
        <v>227</v>
      </c>
      <c r="D64" s="107"/>
      <c r="E64" s="108"/>
      <c r="F64" s="107"/>
      <c r="G64" s="108"/>
      <c r="H64" s="107"/>
      <c r="I64" s="109"/>
    </row>
    <row r="65" spans="1:9" ht="15" thickBot="1">
      <c r="A65" s="184"/>
      <c r="B65" s="201"/>
      <c r="C65" s="106" t="s">
        <v>228</v>
      </c>
      <c r="D65" s="107"/>
      <c r="E65" s="108"/>
      <c r="F65" s="107"/>
      <c r="G65" s="108"/>
      <c r="H65" s="107"/>
      <c r="I65" s="109"/>
    </row>
    <row r="66" spans="1:9" ht="57.75" thickBot="1">
      <c r="A66" s="184"/>
      <c r="B66" s="201"/>
      <c r="C66" s="106" t="s">
        <v>317</v>
      </c>
      <c r="D66" s="107"/>
      <c r="E66" s="108"/>
      <c r="F66" s="107"/>
      <c r="G66" s="108"/>
      <c r="H66" s="107"/>
      <c r="I66" s="109"/>
    </row>
    <row r="67" spans="1:9" ht="15" thickBot="1">
      <c r="A67" s="184"/>
      <c r="B67" s="201"/>
      <c r="C67" s="186" t="s">
        <v>230</v>
      </c>
      <c r="D67" s="186"/>
      <c r="E67" s="186"/>
      <c r="F67" s="186"/>
      <c r="G67" s="186"/>
      <c r="H67" s="186"/>
      <c r="I67" s="186"/>
    </row>
    <row r="68" spans="1:9" ht="15" thickBot="1">
      <c r="A68" s="184"/>
      <c r="B68" s="201"/>
      <c r="C68" s="106" t="s">
        <v>231</v>
      </c>
      <c r="D68" s="107"/>
      <c r="E68" s="108"/>
      <c r="F68" s="107"/>
      <c r="G68" s="108"/>
      <c r="H68" s="107"/>
      <c r="I68" s="109"/>
    </row>
    <row r="69" spans="1:9" ht="43.5" thickBot="1">
      <c r="A69" s="184"/>
      <c r="B69" s="201"/>
      <c r="C69" s="106" t="s">
        <v>232</v>
      </c>
      <c r="D69" s="107"/>
      <c r="E69" s="108"/>
      <c r="F69" s="107"/>
      <c r="G69" s="108"/>
      <c r="H69" s="107"/>
      <c r="I69" s="109"/>
    </row>
    <row r="70" spans="1:9" ht="72" thickBot="1">
      <c r="A70" s="184"/>
      <c r="B70" s="201"/>
      <c r="C70" s="106" t="s">
        <v>318</v>
      </c>
      <c r="D70" s="107"/>
      <c r="E70" s="108"/>
      <c r="F70" s="107"/>
      <c r="G70" s="108"/>
      <c r="H70" s="107"/>
      <c r="I70" s="109"/>
    </row>
    <row r="71" spans="1:9" ht="15" thickBot="1">
      <c r="A71" s="184"/>
      <c r="B71" s="201"/>
      <c r="C71" s="186" t="s">
        <v>234</v>
      </c>
      <c r="D71" s="186"/>
      <c r="E71" s="186"/>
      <c r="F71" s="186"/>
      <c r="G71" s="186"/>
      <c r="H71" s="186"/>
      <c r="I71" s="186"/>
    </row>
    <row r="72" spans="1:9" ht="15" thickBot="1">
      <c r="A72" s="184"/>
      <c r="B72" s="201"/>
      <c r="C72" s="106" t="s">
        <v>235</v>
      </c>
      <c r="D72" s="107"/>
      <c r="E72" s="108"/>
      <c r="F72" s="107"/>
      <c r="G72" s="108"/>
      <c r="H72" s="107"/>
      <c r="I72" s="109"/>
    </row>
    <row r="73" spans="1:9" ht="29.25" thickBot="1">
      <c r="A73" s="184"/>
      <c r="B73" s="201"/>
      <c r="C73" s="106" t="s">
        <v>236</v>
      </c>
      <c r="D73" s="107"/>
      <c r="E73" s="108"/>
      <c r="F73" s="107"/>
      <c r="G73" s="108"/>
      <c r="H73" s="107"/>
      <c r="I73" s="109"/>
    </row>
    <row r="74" spans="1:9" ht="15" thickBot="1">
      <c r="A74" s="184"/>
      <c r="B74" s="201"/>
      <c r="C74" s="106" t="s">
        <v>237</v>
      </c>
      <c r="D74" s="107"/>
      <c r="E74" s="108"/>
      <c r="F74" s="107"/>
      <c r="G74" s="108"/>
      <c r="H74" s="107"/>
      <c r="I74" s="109"/>
    </row>
    <row r="75" spans="1:9" ht="15" thickBot="1">
      <c r="A75" s="184"/>
      <c r="B75" s="201"/>
      <c r="C75" s="106" t="s">
        <v>238</v>
      </c>
      <c r="D75" s="107"/>
      <c r="E75" s="108"/>
      <c r="F75" s="107"/>
      <c r="G75" s="108"/>
      <c r="H75" s="107"/>
      <c r="I75" s="109"/>
    </row>
    <row r="76" spans="1:9" ht="29.25" thickBot="1">
      <c r="A76" s="184"/>
      <c r="B76" s="201"/>
      <c r="C76" s="106" t="s">
        <v>239</v>
      </c>
      <c r="D76" s="107"/>
      <c r="E76" s="108"/>
      <c r="F76" s="107"/>
      <c r="G76" s="108"/>
      <c r="H76" s="107"/>
      <c r="I76" s="109"/>
    </row>
    <row r="77" spans="1:9" ht="29.25" thickBot="1">
      <c r="A77" s="184"/>
      <c r="B77" s="201"/>
      <c r="C77" s="106" t="s">
        <v>319</v>
      </c>
      <c r="D77" s="107"/>
      <c r="E77" s="108"/>
      <c r="F77" s="107"/>
      <c r="G77" s="108"/>
      <c r="H77" s="107"/>
      <c r="I77" s="109"/>
    </row>
    <row r="78" spans="1:9" ht="29.25" thickBot="1">
      <c r="A78" s="184"/>
      <c r="B78" s="201"/>
      <c r="C78" s="165" t="s">
        <v>320</v>
      </c>
      <c r="D78" s="110"/>
      <c r="E78" s="111"/>
      <c r="F78" s="110"/>
      <c r="G78" s="111"/>
      <c r="H78" s="110"/>
      <c r="I78" s="112"/>
    </row>
    <row r="79" spans="1:9" ht="45" customHeight="1" thickBot="1">
      <c r="A79" s="179" t="s">
        <v>241</v>
      </c>
      <c r="B79" s="180" t="s">
        <v>242</v>
      </c>
      <c r="C79" s="113" t="s">
        <v>243</v>
      </c>
      <c r="D79" s="114"/>
      <c r="E79" s="115"/>
      <c r="F79" s="114"/>
      <c r="G79" s="115"/>
      <c r="H79" s="114"/>
      <c r="I79" s="116"/>
    </row>
    <row r="80" spans="1:9" ht="15" customHeight="1" thickBot="1">
      <c r="A80" s="179"/>
      <c r="B80" s="180"/>
      <c r="C80" s="117" t="s">
        <v>244</v>
      </c>
      <c r="D80" s="118"/>
      <c r="E80" s="119"/>
      <c r="F80" s="118"/>
      <c r="G80" s="119"/>
      <c r="H80" s="118"/>
      <c r="I80" s="120"/>
    </row>
    <row r="81" spans="1:9" ht="72" thickBot="1">
      <c r="A81" s="179"/>
      <c r="B81" s="180"/>
      <c r="C81" s="117" t="s">
        <v>245</v>
      </c>
      <c r="D81" s="118"/>
      <c r="E81" s="119"/>
      <c r="F81" s="118"/>
      <c r="G81" s="119"/>
      <c r="H81" s="118"/>
      <c r="I81" s="120"/>
    </row>
    <row r="82" spans="1:9" ht="86.25" thickBot="1">
      <c r="A82" s="179"/>
      <c r="B82" s="181" t="s">
        <v>246</v>
      </c>
      <c r="C82" s="117" t="s">
        <v>247</v>
      </c>
      <c r="D82" s="118"/>
      <c r="E82" s="166" t="s">
        <v>145</v>
      </c>
      <c r="F82" s="118"/>
      <c r="G82" s="119"/>
      <c r="H82" s="118"/>
      <c r="I82" s="120"/>
    </row>
    <row r="83" spans="1:9" ht="29.25" thickBot="1">
      <c r="A83" s="179"/>
      <c r="B83" s="181"/>
      <c r="C83" s="117" t="s">
        <v>248</v>
      </c>
      <c r="D83" s="118"/>
      <c r="E83" s="166"/>
      <c r="F83" s="118"/>
      <c r="G83" s="119"/>
      <c r="H83" s="118"/>
      <c r="I83" s="120"/>
    </row>
    <row r="84" spans="1:9" ht="29.25" thickBot="1">
      <c r="A84" s="179"/>
      <c r="B84" s="181"/>
      <c r="C84" s="117" t="s">
        <v>249</v>
      </c>
      <c r="D84" s="118"/>
      <c r="E84" s="166" t="s">
        <v>145</v>
      </c>
      <c r="F84" s="118"/>
      <c r="G84" s="119"/>
      <c r="H84" s="118"/>
      <c r="I84" s="120"/>
    </row>
    <row r="85" spans="1:9" ht="29.25" thickBot="1">
      <c r="A85" s="179"/>
      <c r="B85" s="181"/>
      <c r="C85" s="117" t="s">
        <v>250</v>
      </c>
      <c r="D85" s="118"/>
      <c r="E85" s="166"/>
      <c r="F85" s="118"/>
      <c r="G85" s="119"/>
      <c r="H85" s="118"/>
      <c r="I85" s="120"/>
    </row>
    <row r="86" spans="1:9" ht="15" customHeight="1" thickBot="1">
      <c r="A86" s="179"/>
      <c r="B86" s="181"/>
      <c r="C86" s="117" t="s">
        <v>251</v>
      </c>
      <c r="D86" s="118"/>
      <c r="E86" s="166" t="s">
        <v>145</v>
      </c>
      <c r="F86" s="118"/>
      <c r="G86" s="119"/>
      <c r="H86" s="118"/>
      <c r="I86" s="120"/>
    </row>
    <row r="87" spans="1:9" ht="15" customHeight="1" thickBot="1">
      <c r="A87" s="179"/>
      <c r="B87" s="181"/>
      <c r="C87" s="117" t="s">
        <v>252</v>
      </c>
      <c r="D87" s="118"/>
      <c r="E87" s="119"/>
      <c r="F87" s="118"/>
      <c r="G87" s="119"/>
      <c r="H87" s="118"/>
      <c r="I87" s="120"/>
    </row>
    <row r="88" spans="1:9" ht="15" customHeight="1" thickBot="1">
      <c r="A88" s="179"/>
      <c r="B88" s="181"/>
      <c r="C88" s="117" t="s">
        <v>253</v>
      </c>
      <c r="D88" s="118"/>
      <c r="E88" s="119"/>
      <c r="F88" s="118"/>
      <c r="G88" s="119"/>
      <c r="H88" s="118"/>
      <c r="I88" s="120"/>
    </row>
    <row r="89" spans="1:9" ht="15" customHeight="1" thickBot="1">
      <c r="A89" s="179"/>
      <c r="B89" s="181"/>
      <c r="C89" s="117" t="s">
        <v>254</v>
      </c>
      <c r="D89" s="118"/>
      <c r="E89" s="119"/>
      <c r="F89" s="118"/>
      <c r="G89" s="119"/>
      <c r="H89" s="118"/>
      <c r="I89" s="120"/>
    </row>
    <row r="90" spans="1:9" ht="43.5" thickBot="1">
      <c r="A90" s="179"/>
      <c r="B90" s="181"/>
      <c r="C90" s="117" t="s">
        <v>255</v>
      </c>
      <c r="D90" s="118"/>
      <c r="E90" s="119"/>
      <c r="F90" s="118"/>
      <c r="G90" s="119"/>
      <c r="H90" s="118"/>
      <c r="I90" s="120"/>
    </row>
    <row r="91" spans="1:9" ht="15" customHeight="1" thickBot="1">
      <c r="A91" s="179"/>
      <c r="B91" s="181"/>
      <c r="C91" s="117" t="s">
        <v>256</v>
      </c>
      <c r="D91" s="118"/>
      <c r="E91" s="119"/>
      <c r="F91" s="118"/>
      <c r="G91" s="119"/>
      <c r="H91" s="118"/>
      <c r="I91" s="120"/>
    </row>
    <row r="92" spans="1:9" customFormat="1" ht="29.25" thickBot="1">
      <c r="A92" s="179"/>
      <c r="B92" s="181"/>
      <c r="C92" s="117" t="s">
        <v>257</v>
      </c>
      <c r="D92" s="118"/>
      <c r="E92" s="119"/>
      <c r="F92" s="118"/>
      <c r="G92" s="119"/>
      <c r="H92" s="118"/>
      <c r="I92" s="120"/>
    </row>
    <row r="93" spans="1:9" customFormat="1" ht="21" customHeight="1" thickBot="1">
      <c r="A93" s="179"/>
      <c r="B93" s="182" t="s">
        <v>258</v>
      </c>
      <c r="C93" s="183" t="s">
        <v>259</v>
      </c>
      <c r="D93" s="183"/>
      <c r="E93" s="183"/>
      <c r="F93" s="183"/>
      <c r="G93" s="183"/>
      <c r="H93" s="183"/>
      <c r="I93" s="183"/>
    </row>
    <row r="94" spans="1:9" customFormat="1" ht="30" customHeight="1" thickBot="1">
      <c r="A94" s="179"/>
      <c r="B94" s="182"/>
      <c r="C94" s="117" t="s">
        <v>260</v>
      </c>
      <c r="D94" s="118"/>
      <c r="E94" s="119"/>
      <c r="F94" s="118"/>
      <c r="G94" s="119"/>
      <c r="H94" s="118"/>
      <c r="I94" s="120"/>
    </row>
    <row r="95" spans="1:9" customFormat="1" ht="29.25" thickBot="1">
      <c r="A95" s="179"/>
      <c r="B95" s="182"/>
      <c r="C95" s="117" t="s">
        <v>261</v>
      </c>
      <c r="D95" s="118"/>
      <c r="E95" s="119" t="s">
        <v>145</v>
      </c>
      <c r="F95" s="118"/>
      <c r="G95" s="119"/>
      <c r="H95" s="118"/>
      <c r="I95" s="120"/>
    </row>
    <row r="96" spans="1:9" customFormat="1" ht="14.25" customHeight="1" thickBot="1">
      <c r="A96" s="179"/>
      <c r="B96" s="182"/>
      <c r="C96" s="117" t="s">
        <v>262</v>
      </c>
      <c r="D96" s="118"/>
      <c r="E96" s="119"/>
      <c r="F96" s="118"/>
      <c r="G96" s="119"/>
      <c r="H96" s="118"/>
      <c r="I96" s="120"/>
    </row>
    <row r="97" spans="1:9" customFormat="1" ht="43.5" thickBot="1">
      <c r="A97" s="179"/>
      <c r="B97" s="182"/>
      <c r="C97" s="117" t="s">
        <v>263</v>
      </c>
      <c r="D97" s="118"/>
      <c r="E97" s="119"/>
      <c r="F97" s="118"/>
      <c r="G97" s="119"/>
      <c r="H97" s="118"/>
      <c r="I97" s="120"/>
    </row>
    <row r="98" spans="1:9" customFormat="1" ht="14.25" customHeight="1" thickBot="1">
      <c r="A98" s="179"/>
      <c r="B98" s="182"/>
      <c r="C98" s="183" t="s">
        <v>264</v>
      </c>
      <c r="D98" s="183"/>
      <c r="E98" s="183"/>
      <c r="F98" s="183"/>
      <c r="G98" s="183"/>
      <c r="H98" s="183"/>
      <c r="I98" s="183"/>
    </row>
    <row r="99" spans="1:9" customFormat="1" ht="14.25" customHeight="1" thickBot="1">
      <c r="A99" s="179"/>
      <c r="B99" s="182"/>
      <c r="C99" s="117" t="s">
        <v>265</v>
      </c>
      <c r="D99" s="118"/>
      <c r="E99" s="119"/>
      <c r="F99" s="118"/>
      <c r="G99" s="119"/>
      <c r="H99" s="118"/>
      <c r="I99" s="120"/>
    </row>
    <row r="100" spans="1:9" customFormat="1" ht="29.25" thickBot="1">
      <c r="A100" s="179"/>
      <c r="B100" s="182"/>
      <c r="C100" s="117" t="s">
        <v>266</v>
      </c>
      <c r="D100" s="118"/>
      <c r="E100" s="119"/>
      <c r="F100" s="118"/>
      <c r="G100" s="119"/>
      <c r="H100" s="118"/>
      <c r="I100" s="120"/>
    </row>
    <row r="101" spans="1:9" customFormat="1" ht="72" thickBot="1">
      <c r="A101" s="179"/>
      <c r="B101" s="182"/>
      <c r="C101" s="121" t="s">
        <v>267</v>
      </c>
      <c r="D101" s="122"/>
      <c r="E101" s="123"/>
      <c r="F101" s="122"/>
      <c r="G101" s="123"/>
      <c r="H101" s="122"/>
      <c r="I101" s="124"/>
    </row>
  </sheetData>
  <mergeCells count="29">
    <mergeCell ref="A28:A39"/>
    <mergeCell ref="B28:B39"/>
    <mergeCell ref="C29:I29"/>
    <mergeCell ref="C36:I36"/>
    <mergeCell ref="C38:I38"/>
    <mergeCell ref="B1:C1"/>
    <mergeCell ref="B3:C3"/>
    <mergeCell ref="B5:C5"/>
    <mergeCell ref="A6:A27"/>
    <mergeCell ref="B6:B27"/>
    <mergeCell ref="A40:A52"/>
    <mergeCell ref="B40:B45"/>
    <mergeCell ref="C41:I41"/>
    <mergeCell ref="B46:B52"/>
    <mergeCell ref="A53:A57"/>
    <mergeCell ref="B53:B54"/>
    <mergeCell ref="B55:B56"/>
    <mergeCell ref="A58:A78"/>
    <mergeCell ref="B58:B78"/>
    <mergeCell ref="C58:I58"/>
    <mergeCell ref="C62:I62"/>
    <mergeCell ref="C67:I67"/>
    <mergeCell ref="C71:I71"/>
    <mergeCell ref="A79:A101"/>
    <mergeCell ref="B79:B81"/>
    <mergeCell ref="B82:B92"/>
    <mergeCell ref="B93:B101"/>
    <mergeCell ref="C93:I93"/>
    <mergeCell ref="C98:I9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GS_Progs</vt:lpstr>
      <vt:lpstr>CP_Prgs_</vt:lpstr>
      <vt:lpstr>CE1_Prgs_</vt:lpstr>
      <vt:lpstr>CE2_prgs</vt:lpstr>
      <vt:lpstr>CM1_Progs</vt:lpstr>
      <vt:lpstr>CM2_Prgs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Mission maths 972;CPD RMC Martinique</dc:creator>
  <cp:lastModifiedBy>Magali ROBERT</cp:lastModifiedBy>
  <dcterms:created xsi:type="dcterms:W3CDTF">2020-09-03T14:07:24Z</dcterms:created>
  <dcterms:modified xsi:type="dcterms:W3CDTF">2020-10-12T15:41:54Z</dcterms:modified>
</cp:coreProperties>
</file>