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0-2021\Evaluations diagnostiques\Fichiers excel\Evaluation bilan\"/>
    </mc:Choice>
  </mc:AlternateContent>
  <xr:revisionPtr revIDLastSave="0" documentId="13_ncr:1_{040C45D9-255E-4D9E-9D91-F0FE661337B9}" xr6:coauthVersionLast="36" xr6:coauthVersionMax="36" xr10:uidLastSave="{00000000-0000-0000-0000-000000000000}"/>
  <workbookProtection lockStructure="1"/>
  <bookViews>
    <workbookView xWindow="0" yWindow="0" windowWidth="20490" windowHeight="89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F19" i="3"/>
  <c r="F12" i="3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5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O25" i="9" l="1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<sst xmlns="http://schemas.openxmlformats.org/spreadsheetml/2006/main" count="116" uniqueCount="84">
  <si>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</si>
  <si>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</si>
  <si>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</si>
  <si>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</si>
  <si>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</si>
  <si>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</si>
  <si>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</si>
  <si>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</si>
  <si>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</si>
  <si>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</si>
  <si>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</si>
  <si>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</si>
  <si>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</si>
  <si>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</si>
  <si>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</si>
  <si>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</si>
  <si>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</si>
  <si>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</si>
  <si>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</si>
  <si>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</si>
  <si>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</si>
  <si>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</si>
  <si>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</si>
  <si>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</si>
  <si>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</si>
  <si>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</si>
  <si>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</si>
  <si>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</si>
  <si>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</si>
  <si>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</si>
  <si>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</si>
  <si>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</si>
  <si>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</si>
  <si>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</si>
  <si>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</si>
  <si>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</si>
  <si>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</si>
  <si>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</si>
  <si>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</si>
  <si>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</si>
  <si>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</si>
  <si>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</si>
  <si>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</si>
  <si>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</si>
  <si>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</si>
  <si>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</si>
  <si>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</si>
  <si>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</si>
  <si>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</si>
  <si>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</si>
  <si>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</si>
  <si>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</si>
  <si>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</si>
  <si>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</si>
  <si>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</si>
  <si>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</si>
  <si>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</si>
  <si>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</si>
  <si>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</si>
  <si>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</si>
  <si>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</si>
  <si>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</si>
  <si>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</si>
  <si>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</si>
  <si>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</si>
  <si>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</si>
  <si>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</si>
  <si>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</si>
  <si>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</si>
  <si>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</si>
  <si>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</si>
  <si>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</si>
  <si>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</si>
  <si>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</si>
  <si>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</si>
  <si>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</si>
  <si>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</si>
  <si>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Liste des élèves de CE1</t>
  </si>
  <si>
    <t>CE1</t>
  </si>
  <si>
    <t>Saisie des codes CE1</t>
  </si>
  <si>
    <t>RESULTATS EVALUATIONS DIAG LVE CE1 2019</t>
  </si>
  <si>
    <t>Synthèse des résultats CE1</t>
  </si>
  <si>
    <t xml:space="preserve"> Juin 2021</t>
  </si>
  <si>
    <t>Evaluations Bilan - 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</si>
</sst>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2" fillId="24" borderId="0" xfId="0" applyFont="1" applyFill="1" applyAlignment="1">
      <alignment horizontal="center"/>
    </xf>
    <xf numFmtId="0" fontId="43" fillId="24" borderId="0" xfId="0" applyFont="1" applyFill="1" applyAlignment="1" applyProtection="1">
      <alignment horizontal="center" wrapText="1"/>
    </xf>
    <xf numFmtId="0" fontId="45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590753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B9" sqref="B9:F9"/>
    </sheetView>
  </sheetViews>
  <sheetFormatPr baseColWidth="10" defaultRowHeight="15" x14ac:dyDescent="0.25"/>
  <cols>
    <col min="1" max="5" width="10.85546875" style="3"/>
    <col min="6" max="6" width="12.7109375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2" t="s">
        <v>8</v>
      </c>
      <c r="J2" s="172"/>
      <c r="K2" s="172"/>
      <c r="L2" s="172"/>
      <c r="M2" s="172"/>
      <c r="N2" s="172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2"/>
      <c r="J3" s="172"/>
      <c r="K3" s="172"/>
      <c r="L3" s="172"/>
      <c r="M3" s="172"/>
      <c r="N3" s="172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4" t="s">
        <v>9</v>
      </c>
      <c r="L6" s="174"/>
      <c r="M6" s="174"/>
      <c r="N6" s="131"/>
      <c r="O6" s="146"/>
      <c r="P6" s="179" t="s">
        <v>10</v>
      </c>
      <c r="Q6" s="179"/>
      <c r="R6" s="179"/>
      <c r="S6" s="179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4"/>
      <c r="L7" s="174"/>
      <c r="M7" s="174"/>
      <c r="N7" s="131"/>
      <c r="O7" s="146"/>
      <c r="P7" s="146" t="s">
        <v>77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80" t="s">
        <v>26</v>
      </c>
      <c r="C9" s="180"/>
      <c r="D9" s="180"/>
      <c r="E9" s="180"/>
      <c r="F9" s="180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83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4" t="s">
        <v>11</v>
      </c>
      <c r="L10" s="174"/>
      <c r="M10" s="174"/>
      <c r="N10" s="131"/>
      <c r="O10" s="146"/>
      <c r="P10" s="179" t="s">
        <v>12</v>
      </c>
      <c r="Q10" s="179"/>
      <c r="R10" s="179"/>
      <c r="S10" s="179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80" t="s">
        <v>67</v>
      </c>
      <c r="C11" s="180"/>
      <c r="D11" s="180"/>
      <c r="E11" s="180"/>
      <c r="F11" s="180"/>
      <c r="G11" s="132"/>
      <c r="H11" s="132"/>
      <c r="I11" s="131"/>
      <c r="J11" s="173"/>
      <c r="K11" s="174"/>
      <c r="L11" s="174"/>
      <c r="M11" s="174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177" t="s">
        <v>82</v>
      </c>
      <c r="C13" s="177"/>
      <c r="D13" s="177"/>
      <c r="E13" s="177"/>
      <c r="F13" s="177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4" t="s">
        <v>27</v>
      </c>
      <c r="L17" s="174"/>
      <c r="M17" s="174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4"/>
      <c r="L18" s="174"/>
      <c r="M18" s="174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5"/>
      <c r="D19" s="175"/>
      <c r="E19" s="175"/>
      <c r="F19" s="175"/>
      <c r="G19" s="175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5"/>
      <c r="D20" s="175"/>
      <c r="E20" s="175"/>
      <c r="F20" s="175"/>
      <c r="G20" s="175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5"/>
      <c r="D21" s="175"/>
      <c r="E21" s="175"/>
      <c r="F21" s="175"/>
      <c r="G21" s="175"/>
      <c r="H21" s="132"/>
      <c r="I21" s="131"/>
      <c r="J21" s="173">
        <v>4</v>
      </c>
      <c r="K21" s="176" t="s">
        <v>30</v>
      </c>
      <c r="L21" s="176"/>
      <c r="M21" s="176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5"/>
      <c r="D22" s="175"/>
      <c r="E22" s="175"/>
      <c r="F22" s="175"/>
      <c r="G22" s="175"/>
      <c r="H22" s="132"/>
      <c r="I22" s="131"/>
      <c r="J22" s="173"/>
      <c r="K22" s="176"/>
      <c r="L22" s="176"/>
      <c r="M22" s="176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6" t="s">
        <v>18</v>
      </c>
      <c r="L25" s="176"/>
      <c r="M25" s="176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8" t="s">
        <v>37</v>
      </c>
      <c r="D26" s="178"/>
      <c r="E26" s="178"/>
      <c r="F26" s="178"/>
      <c r="G26" s="178"/>
      <c r="H26" s="131"/>
      <c r="I26" s="132"/>
      <c r="J26" s="173"/>
      <c r="K26" s="176"/>
      <c r="L26" s="176"/>
      <c r="M26" s="176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78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A9+/wBPq7dAWvbvb6+Go009G9YWacz+1lDrC0C/55EXjsRPQvIlGJTbQSNBmXQlIia1ih+YuOyPu5q/eN7aK1g==" saltValue="JuXiV1gka0/OyLBh67kZEw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topLeftCell="B1" zoomScale="125" zoomScaleNormal="106" zoomScalePageLayoutView="106" workbookViewId="0">
      <pane ySplit="10" topLeftCell="A32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79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H10" sqref="H10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72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>
        <f>'Synthèse individuelle'!$G$6</f>
        <v>0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I2" sqref="I2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81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75</v>
      </c>
      <c r="E8" s="31" t="s">
        <v>76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14" sqref="G14:G1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80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CE1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74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73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80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/>
      <c r="H6" s="161"/>
      <c r="I6" s="222" t="str">
        <f>'Liste élèves'!B6</f>
        <v>CE1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74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73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I14:I16"/>
    <mergeCell ref="K14:K16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2021-05-04T14:09:04Z</dcterms:modified>
</cp:coreProperties>
</file>